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_new\QAARIA\src\testData\"/>
    </mc:Choice>
  </mc:AlternateContent>
  <bookViews>
    <workbookView xWindow="0" yWindow="2625" windowWidth="18030" windowHeight="10080" tabRatio="684" activeTab="1"/>
  </bookViews>
  <sheets>
    <sheet name="ExecEnv" sheetId="1" r:id="rId1"/>
    <sheet name="TestCaseDetails" sheetId="2" r:id="rId2"/>
    <sheet name="ValidateReport" sheetId="22" r:id="rId3"/>
    <sheet name="NewAccountDetails" sheetId="4" r:id="rId4"/>
    <sheet name="ParentChildRelation" sheetId="5" r:id="rId5"/>
    <sheet name="RuntimeParentChild" sheetId="6" r:id="rId6"/>
    <sheet name="PaymentSettings" sheetId="7" r:id="rId7"/>
    <sheet name="SECustomer" sheetId="8" r:id="rId8"/>
    <sheet name="InvoiceSettings" sheetId="9" r:id="rId9"/>
    <sheet name="NotificationSettings" sheetId="10" r:id="rId10"/>
    <sheet name="Mapping_TaxGrpToTaxCategory" sheetId="11" r:id="rId11"/>
    <sheet name="Rates" sheetId="12" r:id="rId12"/>
    <sheet name="CouponCodes" sheetId="13" r:id="rId13"/>
    <sheet name="DailyTieOutBatch" sheetId="14" r:id="rId14"/>
    <sheet name="CouponCodeCategory" sheetId="15" r:id="rId15"/>
    <sheet name="CompanyProfileDetails" sheetId="16" r:id="rId16"/>
    <sheet name="SEK_Rates" sheetId="17" r:id="rId17"/>
    <sheet name="USD_Rates" sheetId="18" r:id="rId18"/>
    <sheet name="GBP_Rates" sheetId="19" r:id="rId19"/>
    <sheet name="CAN_Rates" sheetId="20" r:id="rId20"/>
    <sheet name="EURO_Rates" sheetId="21" r:id="rId21"/>
  </sheets>
  <definedNames>
    <definedName name="ExecEnvironment" localSheetId="0">ExecEnv!$A$1:$I$3</definedName>
  </definedNames>
  <calcPr calcId="145621"/>
</workbook>
</file>

<file path=xl/comments1.xml><?xml version="1.0" encoding="utf-8"?>
<comments xmlns="http://schemas.openxmlformats.org/spreadsheetml/2006/main">
  <authors>
    <author>local.support</author>
  </authors>
  <commentList>
    <comment ref="B60" authorId="0" shapeId="0">
      <text>
        <r>
          <rPr>
            <b/>
            <sz val="8"/>
            <color indexed="81"/>
            <rFont val="Tahoma"/>
            <charset val="1"/>
          </rPr>
          <t>local.support 
here, CSR Name corresponding to user name to be selected</t>
        </r>
      </text>
    </comment>
  </commentList>
</comments>
</file>

<file path=xl/comments2.xml><?xml version="1.0" encoding="utf-8"?>
<comments xmlns="http://schemas.openxmlformats.org/spreadsheetml/2006/main">
  <authors>
    <author>local.support</author>
  </authors>
  <commentList>
    <comment ref="A2" authorId="0" shapeId="0">
      <text>
        <r>
          <rPr>
            <b/>
            <sz val="9"/>
            <color indexed="81"/>
            <rFont val="Tahoma"/>
            <charset val="1"/>
          </rPr>
          <t>local.support:</t>
        </r>
        <r>
          <rPr>
            <sz val="9"/>
            <color indexed="81"/>
            <rFont val="Tahoma"/>
            <charset val="1"/>
          </rPr>
          <t xml:space="preserve">
For QAABE-241
Inside Swedish</t>
        </r>
      </text>
    </comment>
    <comment ref="A3" authorId="0" shapeId="0">
      <text>
        <r>
          <rPr>
            <b/>
            <sz val="9"/>
            <color indexed="81"/>
            <rFont val="Tahoma"/>
            <charset val="1"/>
          </rPr>
          <t>local.support:</t>
        </r>
        <r>
          <rPr>
            <sz val="9"/>
            <color indexed="81"/>
            <rFont val="Tahoma"/>
            <charset val="1"/>
          </rPr>
          <t xml:space="preserve">
For QAABE-244
Inside Swedish with TaxpayerID</t>
        </r>
      </text>
    </comment>
    <comment ref="A4" authorId="0" shapeId="0">
      <text>
        <r>
          <rPr>
            <b/>
            <sz val="9"/>
            <color indexed="81"/>
            <rFont val="Tahoma"/>
            <charset val="1"/>
          </rPr>
          <t>local.support:</t>
        </r>
        <r>
          <rPr>
            <sz val="9"/>
            <color indexed="81"/>
            <rFont val="Tahoma"/>
            <charset val="1"/>
          </rPr>
          <t xml:space="preserve">
For QAABE-242
From Swedish- To UK</t>
        </r>
      </text>
    </comment>
    <comment ref="A5" authorId="0" shapeId="0">
      <text>
        <r>
          <rPr>
            <b/>
            <sz val="9"/>
            <color indexed="81"/>
            <rFont val="Tahoma"/>
            <charset val="1"/>
          </rPr>
          <t>local.support:</t>
        </r>
        <r>
          <rPr>
            <sz val="9"/>
            <color indexed="81"/>
            <rFont val="Tahoma"/>
            <charset val="1"/>
          </rPr>
          <t xml:space="preserve">
For QAABE-243
From Swedon To US</t>
        </r>
      </text>
    </comment>
  </commentList>
</comments>
</file>

<file path=xl/sharedStrings.xml><?xml version="1.0" encoding="utf-8"?>
<sst xmlns="http://schemas.openxmlformats.org/spreadsheetml/2006/main" count="1953" uniqueCount="838">
  <si>
    <t>Environment</t>
  </si>
  <si>
    <t>SSOLoginFlag</t>
  </si>
  <si>
    <t>InstUserName</t>
  </si>
  <si>
    <t>InstPassWord</t>
  </si>
  <si>
    <t>TestCategory</t>
  </si>
  <si>
    <t>Y</t>
  </si>
  <si>
    <t>DEV</t>
  </si>
  <si>
    <t>N</t>
  </si>
  <si>
    <t>Sanity</t>
  </si>
  <si>
    <t>EOL</t>
  </si>
  <si>
    <t>EOR</t>
  </si>
  <si>
    <t>TestCaseNameColumn</t>
  </si>
  <si>
    <t>BaseTestCase</t>
  </si>
  <si>
    <t>AriaDashboard</t>
  </si>
  <si>
    <t>ChangeAccountBillingContact</t>
  </si>
  <si>
    <t>ServicesTestCase</t>
  </si>
  <si>
    <t>AssignChildToParent</t>
  </si>
  <si>
    <t>auditCsrUserReport</t>
  </si>
  <si>
    <t>auditAdministrativeLog</t>
  </si>
  <si>
    <t>reportBillingSummary</t>
  </si>
  <si>
    <t>verifyZeroDollarInvoiceSuppression</t>
  </si>
  <si>
    <t>verifyTaxSettings</t>
  </si>
  <si>
    <t>verifyClientSettings</t>
  </si>
  <si>
    <t>ManuallyCreateNewAccount</t>
  </si>
  <si>
    <t>NewParentChildAccountCreation</t>
  </si>
  <si>
    <t>RuntimeNewParentChildAccountCreation</t>
  </si>
  <si>
    <t>ChangeCustomAccountFields</t>
  </si>
  <si>
    <t>ProductCtlgUpdateRates</t>
  </si>
  <si>
    <t>TerminateAccount</t>
  </si>
  <si>
    <t>acct_num</t>
  </si>
  <si>
    <t>parent_acct</t>
  </si>
  <si>
    <t>child_acct</t>
  </si>
  <si>
    <t>creation_date</t>
  </si>
  <si>
    <t>04-23-2015</t>
  </si>
  <si>
    <t>service_num</t>
  </si>
  <si>
    <t>11001445</t>
  </si>
  <si>
    <t>filename</t>
  </si>
  <si>
    <t>worksheet</t>
  </si>
  <si>
    <t>NewAccountDetails</t>
  </si>
  <si>
    <t>ParentChildRelation</t>
  </si>
  <si>
    <t>RuntimeParentChild</t>
  </si>
  <si>
    <t>FieldName</t>
  </si>
  <si>
    <t>TestString_200</t>
  </si>
  <si>
    <t>TestString_79</t>
  </si>
  <si>
    <t>Foreign Address Field#LEGACY_CUSTOMER_NUMBER#PARTNER_NAME#Loc_Code#SFDC_ID#PARTNER_TYPE#DOMAIN_ID#AUTOPAY_STATUS#AUTOPAY_COMMENT#MASTER_AGREEMENT_TYPE#MASTER_AGREEMENT_SIGN_DATE#CUST_CONTRACT_SIGNATORY#SUNGARD_AS_PERSON#SUNGARD_AS_BUS_UNIT#PREVIOUS_CUSTOMER_NAME#Co_Code#PRICE_INCREASE_PERCENTAGE#CUSTOMER_CORPORATE_ID#CURRENT_PO_NUM</t>
  </si>
  <si>
    <t xml:space="preserve">47This is a test63This is a test79This is a test95This is a test111This is a test128This is a test145This is a test162This is a test179This is a test196_~`!@#$%^&amp;*()_-+={}[]|\:";',./? </t>
  </si>
  <si>
    <t>This is a test162This is a test179Thisisatest196_~`!@#$%^&amp;*()_-+={}[]|\:";',./?</t>
  </si>
  <si>
    <t>value1</t>
  </si>
  <si>
    <t>value2</t>
  </si>
  <si>
    <t>Legends</t>
  </si>
  <si>
    <t>TestCaseNameToBeHighlighedinThisColor</t>
  </si>
  <si>
    <t>TestingType</t>
  </si>
  <si>
    <t>Web</t>
  </si>
  <si>
    <t>https://secure.future.stage.ariasystems.net/ui/app.php/</t>
  </si>
  <si>
    <t>InstanceURL</t>
  </si>
  <si>
    <t>API_AddCustomAccountFields</t>
  </si>
  <si>
    <t>AccountNumber</t>
  </si>
  <si>
    <t>2,000001</t>
  </si>
  <si>
    <t>AccountNum</t>
  </si>
  <si>
    <t>Role</t>
  </si>
  <si>
    <t>Billing Administrator</t>
  </si>
  <si>
    <t>Fraud Role</t>
  </si>
  <si>
    <t>TestData.xlsx</t>
  </si>
  <si>
    <t>Client Account ID</t>
  </si>
  <si>
    <t>Account Status</t>
  </si>
  <si>
    <t>Notification Method</t>
  </si>
  <si>
    <t>First Name</t>
  </si>
  <si>
    <t>Last Name</t>
  </si>
  <si>
    <t>Company Name</t>
  </si>
  <si>
    <t>Address 1</t>
  </si>
  <si>
    <t>Address 2</t>
  </si>
  <si>
    <t>City</t>
  </si>
  <si>
    <t>State/Province</t>
  </si>
  <si>
    <t>Locality</t>
  </si>
  <si>
    <t>Country</t>
  </si>
  <si>
    <t>Zip Code</t>
  </si>
  <si>
    <t>Work Phone</t>
  </si>
  <si>
    <t>Work Phone Ext.</t>
  </si>
  <si>
    <t>Cell Phone</t>
  </si>
  <si>
    <t>Email Address</t>
  </si>
  <si>
    <t>Billing First Name</t>
  </si>
  <si>
    <t>Billing Last Name</t>
  </si>
  <si>
    <t>Billing Company Name</t>
  </si>
  <si>
    <t>Billing Address 1</t>
  </si>
  <si>
    <t>Billing Address 2</t>
  </si>
  <si>
    <t>Billing City</t>
  </si>
  <si>
    <t>Billing State/Province</t>
  </si>
  <si>
    <t>Billing Locality</t>
  </si>
  <si>
    <t>Billing Country</t>
  </si>
  <si>
    <t>Billing Zip Code</t>
  </si>
  <si>
    <t>Billing Work Phone</t>
  </si>
  <si>
    <t>Billing Work Phone Ext.</t>
  </si>
  <si>
    <t>Billing Cell Phone</t>
  </si>
  <si>
    <t>Billing Email Address</t>
  </si>
  <si>
    <t>Master Plan</t>
  </si>
  <si>
    <t>Supplemental Plan No.</t>
  </si>
  <si>
    <t>Payment Method</t>
  </si>
  <si>
    <t>Currency</t>
  </si>
  <si>
    <t>Retroactive Billing Start Date</t>
  </si>
  <si>
    <t>Alternate Billing Start Date</t>
  </si>
  <si>
    <t>Alternate Billing Day</t>
  </si>
  <si>
    <t>Perform Full Invoicing</t>
  </si>
  <si>
    <t>Active</t>
  </si>
  <si>
    <t>Text Email</t>
  </si>
  <si>
    <t>QAPune</t>
  </si>
  <si>
    <t>SASA</t>
  </si>
  <si>
    <t>680 E. Swedesford Road</t>
  </si>
  <si>
    <t>Wayne</t>
  </si>
  <si>
    <t>PA</t>
  </si>
  <si>
    <t>Philadelphia</t>
  </si>
  <si>
    <t>United States</t>
  </si>
  <si>
    <t>aashish.bhutkar@sungardas.com</t>
  </si>
  <si>
    <t>SAS</t>
  </si>
  <si>
    <t>Sungard AS Master Plan</t>
  </si>
  <si>
    <t>Public Cloud Workplace</t>
  </si>
  <si>
    <t>Net Terms 30</t>
  </si>
  <si>
    <t>US Dollars</t>
  </si>
  <si>
    <t>Yes</t>
  </si>
  <si>
    <t>Child Account</t>
  </si>
  <si>
    <t>AB34_Team</t>
  </si>
  <si>
    <t>AB35_Team</t>
  </si>
  <si>
    <t>AB36_Team</t>
  </si>
  <si>
    <t>AB37_Team</t>
  </si>
  <si>
    <t>75418</t>
  </si>
  <si>
    <t>Usage_Invoice</t>
  </si>
  <si>
    <t>Fromdate</t>
  </si>
  <si>
    <t>Todate</t>
  </si>
  <si>
    <t>31-Jul-2015</t>
  </si>
  <si>
    <t>01-Jan-2015</t>
  </si>
  <si>
    <t>VerifyPaymentSettings</t>
  </si>
  <si>
    <t>PaymentSettings</t>
  </si>
  <si>
    <t>Parameter Name</t>
  </si>
  <si>
    <t>Group Name</t>
  </si>
  <si>
    <t>Desired Value</t>
  </si>
  <si>
    <t>Description</t>
  </si>
  <si>
    <t>Accept Ach/Bank Draft</t>
  </si>
  <si>
    <t>Payment Processing</t>
  </si>
  <si>
    <t>Indicates whether or not ACH (Automated Clearinghouse, a.k.a. "Bank Draft") is an acceptable form of payment for this Aria client.</t>
  </si>
  <si>
    <t>Allow Assignment Of "Test" Credit Cards</t>
  </si>
  <si>
    <t>Allow</t>
  </si>
  <si>
    <t>Indicates whether or not the Aria system should accept or reject attempts to attach "test" credit card numbers (e.g. "4111111111111111") to accounts.</t>
  </si>
  <si>
    <t>Allow Auto Skip of Next Bill Date</t>
  </si>
  <si>
    <t>When bill lag days is set on a payment method or collection account group, set this parameter to True in order to automatically skip to the next bill date, and get the usage during bill lag day period and the recurring amount due on the next anniversary date.</t>
  </si>
  <si>
    <t>Apply Minimum Collection Threshold to All Collections</t>
  </si>
  <si>
    <t>Governs whether or not the "minimum collection threshold" value, defined at the currency-level, should only be applied to batch collections or all system-wide collections.</t>
  </si>
  <si>
    <t>Auto-Collect On Electronic Form Of Payment Change</t>
  </si>
  <si>
    <t>When billing information for an electronic payment method is updated and there is an outstanding balance, automatically attempt collection.</t>
  </si>
  <si>
    <t>Auto-Collect On Order Invoicing</t>
  </si>
  <si>
    <t>If, when an order is placed, the system automatically generates a separate invoice for that order and an electronic form of payment is used, immediately attempt collection for the order amount.</t>
  </si>
  <si>
    <t>Auto-Void Order On Electronic Collection Failure</t>
  </si>
  <si>
    <t>When a call to the "create_order" API is made, and if the client is configured to allow for automatic, immediate electronic collection of order-based invoices, if the collection attempt fails then autmatically void the order's associated invoice transaction and mark the order record as cancelled.</t>
  </si>
  <si>
    <t>Ignore Electronic "Days Till Due" for the create account complete APIs</t>
  </si>
  <si>
    <t>When the "Days Till Due" value is greater than zero for an electronic form of payment (resulting in a delayed collection), governs whether or not to ignore that value when an invoice is generated via the create account complete APIs.</t>
  </si>
  <si>
    <t>Perform Authorization Request on Credit Card Update</t>
  </si>
  <si>
    <t>Governs whether or not to perform a $1 authorization (in whatever currency is applicable) when an account's credit card information is updated.</t>
  </si>
  <si>
    <t>Reset Billing Dates On Reprovisioned Status</t>
  </si>
  <si>
    <t>If a plan or account's status is updated after a successful collection (governed via "Reset Plan To Active After Successful Balance Collection"), and it was previously in a non-provisionable status, then reset its billing dates.</t>
  </si>
  <si>
    <t>Reset Status To Active After Successful Balance Collection.</t>
  </si>
  <si>
    <t>If a successful collection is performed after an electronic billing update (governed via "Auto-Collect On Electronic Form Of Payment Change"), and the plan or account is in a non-active status, set the status to active.</t>
  </si>
  <si>
    <t>Use Device ID during Collections</t>
  </si>
  <si>
    <t>Indicates if client's device fingerprint ID is to be passed to payment processor for user verification to further minimize identity fraud.</t>
  </si>
  <si>
    <t>RetrieveByAPICustomerInfo</t>
  </si>
  <si>
    <t>CustomField</t>
  </si>
  <si>
    <t>CustomeFieldData</t>
  </si>
  <si>
    <t>PARTNER_NAME</t>
  </si>
  <si>
    <t>CustomUpdated</t>
  </si>
  <si>
    <t>https://secure.future.stage.ariasystems.net/api/ws/api_ws_class_dispatcher.php?</t>
  </si>
  <si>
    <t>MA12_Team</t>
  </si>
  <si>
    <t>Stockholm</t>
  </si>
  <si>
    <t>Sweden</t>
  </si>
  <si>
    <t>madhavi.jn@sungardas.com</t>
  </si>
  <si>
    <t>MA34_Team</t>
  </si>
  <si>
    <t>Swedish krona</t>
  </si>
  <si>
    <t>Hotel Strandporten</t>
  </si>
  <si>
    <t>Strandgatan 13</t>
  </si>
  <si>
    <t>Visby</t>
  </si>
  <si>
    <t>62156</t>
  </si>
  <si>
    <t>Norrland University Hospital</t>
  </si>
  <si>
    <t>Universitetssjulhuset</t>
  </si>
  <si>
    <t>Umea</t>
  </si>
  <si>
    <t>90185</t>
  </si>
  <si>
    <t>ZeroUsageLoad</t>
  </si>
  <si>
    <t>PlanName</t>
  </si>
  <si>
    <t>APIURL</t>
  </si>
  <si>
    <t>FileName</t>
  </si>
  <si>
    <t>Public_Cloud_Workplace</t>
  </si>
  <si>
    <t>New Value?</t>
  </si>
  <si>
    <t>Allow Usage Accumulation</t>
  </si>
  <si>
    <t>Invoicing</t>
  </si>
  <si>
    <t>Governs whether or not Usage Accumulation can be enabled for a given account/plan assignment. Enabling this setting will not automatically turn on Usage Accumulation for any accounts, but will allow it to be turned on for individual account/plan assignments. Usage Accumulation is the ability for an account to accumulate usage over a specified period of time for plans which have usage-based services. The plan will continue to be billed according to the usage billing interval, but Usage Accumulation will be factored in at time of rating.</t>
  </si>
  <si>
    <t>Allow Usage Pooling</t>
  </si>
  <si>
    <t>Governs whether or not Usage Pooling can be enabled for a given account/plan assignment. Enabling this setting will not automatically turn on Usage Pooling for any accounts, but will allow it to be turned on for individual account/plan assignments. Usage Pooling is the ability to pool usage across multiple services of the same plan to determine the tier level to be used for rating.</t>
  </si>
  <si>
    <t>Auto Collect On Master Plan Change</t>
  </si>
  <si>
    <t>Determines whether or not to automatically perform a collection attempt after an invoice is generated as a result of an immediate master plan change.</t>
  </si>
  <si>
    <t>Auto Collect On Pending Invoice Approval</t>
  </si>
  <si>
    <t>Determines whether or not to automatically perform a collection attempt after a pending invoice has been approved.</t>
  </si>
  <si>
    <t>Auto Collect On Plan Unit Service Instance Fulfillment</t>
  </si>
  <si>
    <t>Determines whether or not to automatically perform a collection attempt after an invoice is generated as a result of an immediate fulfillment of a fulfillment based service on a plan unit instance. Default value is True, i.e.,automatically perform the collection.</t>
  </si>
  <si>
    <t>Auto Collect On Supplemental Plan Change</t>
  </si>
  <si>
    <t>Determines whether or not to automatically perform a collection attempt after an invoice is generated as a result of an immediate supplemental plan addition, modification or replacement.</t>
  </si>
  <si>
    <t>Auto Dunning on Pending Invoice Collection Failure</t>
  </si>
  <si>
    <t>If, after pending invoice approval, an automatic collection attempt fails, this parameter determines whether or not dunning will automatically be triggered.</t>
  </si>
  <si>
    <t>Auto Send Statement On Master Plan Change</t>
  </si>
  <si>
    <t>When an immediate master plan change results in an invoice, determines whether or not to immediately "statement-ize" that invoice and send the standard email statement message to the account.</t>
  </si>
  <si>
    <t>Auto Send Statement On Pending Invoice Approval</t>
  </si>
  <si>
    <t>After a pending invoice has been approved, determines whether or not to immediately "statement-ize" that invoice and send the standard email statement message to the account.</t>
  </si>
  <si>
    <t>Auto Send Statement On Plan Unit Service Instance Fulfillment</t>
  </si>
  <si>
    <t>When an immediate fulfillment of fulfillment based service on plan unit instance results in an invoice, this parameter governs whether or not to immediately "statementize" that invoice and send the standard email statement message to the account. Default value is True, i.e., automatically send a statement.</t>
  </si>
  <si>
    <t>Auto Send Statement On Supplemental Plan Change</t>
  </si>
  <si>
    <t>When an immediate supplemental plan addition, modification or replacement results in an invoice, determines whether or not to immediately "statement-ize" that invoice and send the standard email statement message to the account.</t>
  </si>
  <si>
    <t>Auto collect from parent for immediate invoices of child</t>
  </si>
  <si>
    <t>Determines whether or not to automatically perform a collection attempt after an invoice is generated for the child account.</t>
  </si>
  <si>
    <t>Auto void pending invoice on collection failure</t>
  </si>
  <si>
    <t>If a failed collection attempt is automatically performed after pending invoice approval, this parameter governs whether or not to automatically void the invoice.</t>
  </si>
  <si>
    <t>Auto-Collect Balance Scope</t>
  </si>
  <si>
    <t>Full Balance</t>
  </si>
  <si>
    <t>Governs the scope of balance in auto-collection and payment application</t>
  </si>
  <si>
    <t>Auto-Rollback Dunning When Balance is Zero</t>
  </si>
  <si>
    <t>Determines whether or not the account status should be instantly rolled back from Dunning when the account balance becomes zero.</t>
  </si>
  <si>
    <t>Automatically Rate Un-rated Usage Records at Load Time</t>
  </si>
  <si>
    <t xml:space="preserve">TRUE </t>
  </si>
  <si>
    <t>Governs whether or not un-rated usage records are automatically rated (has a currency value applied to them) by the system at load time.</t>
  </si>
  <si>
    <t>Automatically Reset Account Billing Dates on Non-Billable-to-Billable Status Change</t>
  </si>
  <si>
    <t>Do not reset billing dates</t>
  </si>
  <si>
    <t>Governs whether or not to reset billing dates when an account changes from a Non-Billable-to-Billable status, and if resetting, whether to reset them to the status change date or to current anniversary date.</t>
  </si>
  <si>
    <t>Backdate Usage Rating</t>
  </si>
  <si>
    <t>Governs whether or not to rate usage based on the plans and rates the account had at the time of the usage date. If set to "False", then all usage will be rated based on the plans and rates the account has at time of rating. Only applies to real-time usage rating.</t>
  </si>
  <si>
    <t>Charge Activation Fees On New Supp Plan Assignment</t>
  </si>
  <si>
    <t>Determines whether or not to charge activation fees (if applicable) when assigning a new supplemental plan to an existing account. This does not include supp plan replacement.</t>
  </si>
  <si>
    <t>Charge Setup Fees by the factor of the unit numbers</t>
  </si>
  <si>
    <t>Determines whether or not to charge activation fees by the factor of unit numbers rather than the defualt of 1 unit factor.</t>
  </si>
  <si>
    <t>Charge Setup Fees for Reactivated Accounts</t>
  </si>
  <si>
    <t>Determines whether or not to charge client-configured, one-time "setup" fees to an account that has been changed from a non-billable status to an active status, and had it's billing dates reset via the "Change Account Status" module or via API. A "non-billable status" is any status in which an account cannot be billed but does not include activation-pending statuses.</t>
  </si>
  <si>
    <t>Display Delta Values for Pro-ration</t>
  </si>
  <si>
    <t>Display delta values for pro-ration (True="Simple Statements" or False="Standard Statements")</t>
  </si>
  <si>
    <t>Generate Final Invoice on Pending Cancellation or Pending Termination Status.</t>
  </si>
  <si>
    <t>If "True", when a plan or an account is put into a "pending cancellation" or "pending termination" status it will have its final invoice generated during the next batch invoicing run. Otherwise it will be invoiced on its next scheduled billing date.</t>
  </si>
  <si>
    <t>Grant Additional Partial Day of Service When Purchasing Prepaid Service</t>
  </si>
  <si>
    <t>When an account purchases an inventory item that automatically assigns the account to a pre-paid plan and grants N months of service under that plan, advance the date on which the account is scheduled to revert to their previous plan by one extra day to ensure that there is no "shorting" of a partial day of service under the prepaid plan.</t>
  </si>
  <si>
    <t>Include Usage Charges on First Invoice</t>
  </si>
  <si>
    <t>Governs whether or not to include usage charges on the first invoice.</t>
  </si>
  <si>
    <t>Include Zero-Amount Tax Lines on Statements</t>
  </si>
  <si>
    <t>Governs whether or not zero-amount tax lines will appear on statements.</t>
  </si>
  <si>
    <t>Include voided transactions on statements</t>
  </si>
  <si>
    <t>Governs whether or not to include voided transactions on statements.</t>
  </si>
  <si>
    <t>Invoice Posting Method</t>
  </si>
  <si>
    <t>Auto post all invoices</t>
  </si>
  <si>
    <t>This parameter specifies whether invoices need to be manually posted to the General Ledger. If "Auto post all invoices" is selected then all invoices are automatically posted to the GL/External Finance System. If "All invoices require manual posting" is selected then all invoices are initially unposted. If "Only invoices paid via non-electronic payment method require manual posting" is selected then only invoices with non-electronic payment methods (e.g., net terms) are initially unposted. This setting can be overwritten at the Account level for specific accounts.</t>
  </si>
  <si>
    <t>Invoice the unbilled usage during proration</t>
  </si>
  <si>
    <t>This parameter controls whether the unbilled usage should be invoiced during mid-term plan termination. Default value is "False", i.e., Do not allow invoicing the unbilled usage during proration.</t>
  </si>
  <si>
    <t>Determines whether or not to void an invoice will fully rollback usage records and the account's bill date so they can be re-billed on a future invoice.</t>
  </si>
  <si>
    <t>Manage Unbilled Usage Balances</t>
  </si>
  <si>
    <t>Governs whether or not the system will maintain and act upon running balances at the account level which track the current currency value of all loaded and rated but unbilled usage records.</t>
  </si>
  <si>
    <t>Net-Negative Pro-Ration Action</t>
  </si>
  <si>
    <t>Produce Corresponding Service Credit</t>
  </si>
  <si>
    <t>When pro-ration results in a NET negative, allow client configuration to govern whether to create service credit, cash credit, or discard</t>
  </si>
  <si>
    <t>Password Protect PDF Statements</t>
  </si>
  <si>
    <t>PDF statements sent via email to be password protected</t>
  </si>
  <si>
    <t>Perform Full Initial Invoicing Upon Account Creation.</t>
  </si>
  <si>
    <t>Provides the ability to invoice and collect from a newly created account when created via the create_acct_complete API.</t>
  </si>
  <si>
    <t>Perform Prorated Initial Invoicing Upon Account Creation.</t>
  </si>
  <si>
    <t>Provides the ability to create a prorated invoice and collect from a newly created account when created via the create_acct_complete API and an alternate billing date or day is passed in.</t>
  </si>
  <si>
    <t>Pro-rate Cancellation Fee On Early Termination</t>
  </si>
  <si>
    <t>Governs whether to apply a full or pro-rated fee when an account is eligible for early cancellation fees.</t>
  </si>
  <si>
    <t>Pro-ration Service Credits Assignment</t>
  </si>
  <si>
    <t>The parameter drives how pro-ration credits are assigned. A value of false means Proration credits are not separated and include "service + tax" component. A value of True means Proration credits are separated and are separated by service type, either similar service type or group of services.</t>
  </si>
  <si>
    <t>Profile for PDF Master File</t>
  </si>
  <si>
    <t xml:space="preserve"> </t>
  </si>
  <si>
    <t>If set, points to File Transfer Push profile to be used for Single PDF Master File for Statements</t>
  </si>
  <si>
    <t>Proportionally allocate service credits across all eligible service charges.</t>
  </si>
  <si>
    <t>Governs whether to proportionally allocate service credits across all eligible service charges or not.</t>
  </si>
  <si>
    <t>Reset Bill Dates When Changing From Free To Non-Free Master Service Plan</t>
  </si>
  <si>
    <t>When the master service plan on an account changes from a free plan to a non-free plan, determines whether the system should not reset the billing dates, reset the billing dates to the day of the service plan change, or reset the billing dates to current anniversary date.</t>
  </si>
  <si>
    <t>Reset billing dates upon fulfillment of fulfillment based service</t>
  </si>
  <si>
    <t>Do not reset billing dates.</t>
  </si>
  <si>
    <t>This parameter governs whether billing dates should be reset upon fulfillment of first fulfillment based services for a plan unit instance. Default value is Do not reset billing dates.</t>
  </si>
  <si>
    <t>Show Current Balance Due</t>
  </si>
  <si>
    <t>Current Balance Due displays all the statementized transactions that have a due date and must be paid as of that particular due date. If "True", Current Balance Due will be displayed in the UI on the Account Overview screen, the Collect Payment Electronically screen, etc. Default value is "False", in which case Current Balance Due won't be displayed in the UI.</t>
  </si>
  <si>
    <t>Statement ID Display Format</t>
  </si>
  <si>
    <t>Each country will have a prefix for their invoices</t>
  </si>
  <si>
    <t>Governs the display format of statement ID when statement sequence source is at the account or functional group level.</t>
  </si>
  <si>
    <t>Statement ID Padded Length</t>
  </si>
  <si>
    <t>Governs the length of statement ID when statement sequence source is at the account or functional group level. If sequence number is less than specified length, the sequence number will be padded by zeroes to match the length.</t>
  </si>
  <si>
    <t>Statement Sequence Source</t>
  </si>
  <si>
    <t>Functional Group</t>
  </si>
  <si>
    <t>Governs the source of the sequence numbers from which statement numbers (or statement ID's) are derived</t>
  </si>
  <si>
    <t>Statement Suppression should include invoice line items in addition to the transaction records.</t>
  </si>
  <si>
    <t>By default, the zero value statement suppression options only check account transaction records (e.g., invoice total, payments, etc.). Setting this to true will allow statement suppression to also check invoice line items for non-zero amounts (e.g., service credits that offset other invoice line items).</t>
  </si>
  <si>
    <t>Supp plan rollover date option</t>
  </si>
  <si>
    <t>Specifies the plan rollover date option</t>
  </si>
  <si>
    <t>Suppress Regular Statements</t>
  </si>
  <si>
    <t>Send</t>
  </si>
  <si>
    <t>If this option is set to Suppress, we will not send out any invoice statements. Default is Send.</t>
  </si>
  <si>
    <t>Suppress Zero Dollar Invoices</t>
  </si>
  <si>
    <t>Suppress</t>
  </si>
  <si>
    <t>If there is a zero balance on an invoice, do not send an invoice to the customer. Default is Allow.</t>
  </si>
  <si>
    <t>Suppress account dunning due to unposted invoice balance</t>
  </si>
  <si>
    <t>This parameter suppresses initiation of dunning processes if an invoice posting status is Unposted and there is balance due on the account as a result of that invoice.</t>
  </si>
  <si>
    <t xml:space="preserve">  </t>
  </si>
  <si>
    <t>AcctNum</t>
  </si>
  <si>
    <t>TaxPayerID</t>
  </si>
  <si>
    <t>NA</t>
  </si>
  <si>
    <t>SECustomer_InsideSE</t>
  </si>
  <si>
    <t>SECustomer_OutSideSE_InsideEurope</t>
  </si>
  <si>
    <t>SECustomer_OutsideEurope</t>
  </si>
  <si>
    <t>SECustomer_withTaxPayerID</t>
  </si>
  <si>
    <t>QAMA12_team17117</t>
  </si>
  <si>
    <t xml:space="preserve">Test_SupplimentalPlan_SEK </t>
  </si>
  <si>
    <t>QAMA12_team01</t>
  </si>
  <si>
    <t>QAMA12_Team07</t>
  </si>
  <si>
    <t>HTML Email</t>
  </si>
  <si>
    <t>621 56</t>
  </si>
  <si>
    <t>2159827356</t>
  </si>
  <si>
    <t>9057702431</t>
  </si>
  <si>
    <t>Morningside Road</t>
  </si>
  <si>
    <t>901 85 Umea</t>
  </si>
  <si>
    <t>GBP</t>
  </si>
  <si>
    <t>QAMA12_Team11</t>
  </si>
  <si>
    <t>228 Park Ave S</t>
  </si>
  <si>
    <t>New York</t>
  </si>
  <si>
    <t>NY</t>
  </si>
  <si>
    <t>10003</t>
  </si>
  <si>
    <t>4065514471</t>
  </si>
  <si>
    <t>USD</t>
  </si>
  <si>
    <t>ParameterName</t>
  </si>
  <si>
    <t>GroupName</t>
  </si>
  <si>
    <t>Value</t>
  </si>
  <si>
    <t>Auto-Send Email on Electronic Refund Processing</t>
  </si>
  <si>
    <t>Notifications</t>
  </si>
  <si>
    <t>When an electronic refund is processed on an account, send email message to account holder per client-defined template.</t>
  </si>
  <si>
    <t>Auto-Send Email on Supplemental Plan Assignment/De-assignment</t>
  </si>
  <si>
    <t>When any change is made to an account's supplemental plan assignment, send email message to account holder per client-defined template.</t>
  </si>
  <si>
    <t>Auto-Send Email when Non-Electronic Payment is made</t>
  </si>
  <si>
    <t>Determines whether Aria should send email message to account holder when non-standard payment is made.</t>
  </si>
  <si>
    <t>Auto-Send Statement On Order Invoicing</t>
  </si>
  <si>
    <t>When an order is placed via call to "create_order" API, if that order is immediately moved by the system onto its own invoice, immediately "statement-ize" that invoice and send the standard email statement message to the account.</t>
  </si>
  <si>
    <t>Billing "FROM" Email</t>
  </si>
  <si>
    <t>as.us.invoices@sungardas.com</t>
  </si>
  <si>
    <t>The value included in the "From" field on email messages sent to account holders by Aria on behalf of Aria's client. Message types using this value include "Invoice/Statement" messages, and "Credit Card Expiry Warning" messages.</t>
  </si>
  <si>
    <t>Dunning "FROM" Email</t>
  </si>
  <si>
    <t>Remove Address</t>
  </si>
  <si>
    <t>The value included in the "From" field on email messages sent to account holders by Aria on behalf of Aria's client. Message types using this value include all "Dunning" messages.</t>
  </si>
  <si>
    <t>Electronic Collection Attempt Email Notification Scope</t>
  </si>
  <si>
    <t xml:space="preserve">No Attempt </t>
  </si>
  <si>
    <t>When an attempt is made on an account to collect against an electronic form of payment, send email message to account holder per client-defined template and notification scope.</t>
  </si>
  <si>
    <t>General "FROM" Email</t>
  </si>
  <si>
    <t>as.custserv@sungardas.com</t>
  </si>
  <si>
    <t>The value included in the "From" field on email messages sent to account holders by Aria on behalf of Aria's client. Message types using this value include "Account Welcome" messages, "Account Activation" messages, and all other miscellaneous messages which do not use either the "Billing FROM Email" or "Collections FROM Email" values.</t>
  </si>
  <si>
    <t>Notify Payment Method Removal</t>
  </si>
  <si>
    <t>FALSE</t>
  </si>
  <si>
    <t>Notify customers whether email should be sent out on Payment Method Removal. Optional values are True or False. Default will be True.</t>
  </si>
  <si>
    <t>Print Zero-Cost Invoice Line Items</t>
  </si>
  <si>
    <t>Indicates whether or not invoice line items with an amount of zero should be included/printed on corresponding invoice/statement email messages sent to the account holder.</t>
  </si>
  <si>
    <t>Show Send Comments to Customer Field</t>
  </si>
  <si>
    <t>TRUE</t>
  </si>
  <si>
    <t>Governs whether or not the Send Comments to Customer field appears on the Create Comment screen under an account.</t>
  </si>
  <si>
    <t>Statement CC Email Address</t>
  </si>
  <si>
    <t>All statements that are emailed to accounts will be CC'd to this optional email address. An email address that is not well-formed will be ignored.</t>
  </si>
  <si>
    <t>Suppress Initial Account Statement Until Valid Form of Payment Is Supplied</t>
  </si>
  <si>
    <t>When an account is newly created via API call, if no valid form of payment is supplied on the account at that time BUT the directive has been provided to create the account's initial invoice, suppress creation of a new statement at that time. Creation of the account's initial statement will then take place after a valid form of payment has been supplied AND an attempt has been made to collect the amount due on the account. It is important that this parameter be set to TRUE for clients who employ the commonly-used two-phase registration process whereby account creation (and initial invoicing) occurs via API calls, but application of an electronic form of payment (and collection of monies due) occurs via Aria-hosted "form of payment entry" pages.</t>
  </si>
  <si>
    <t>XML Statement Distillation Option</t>
  </si>
  <si>
    <t>XML Statements WITH Usage Detail</t>
  </si>
  <si>
    <t>Governs distillation of XML Statement.</t>
  </si>
  <si>
    <t>UpdatePlanUnitAPI</t>
  </si>
  <si>
    <t>PlanUnitFieldName</t>
  </si>
  <si>
    <t>PlanUnitFieldValue</t>
  </si>
  <si>
    <t>SupplPlanAnniversaryChange</t>
  </si>
  <si>
    <t>01-Jan-2014</t>
  </si>
  <si>
    <t>ReportBillingSummary</t>
  </si>
  <si>
    <t>RAM</t>
  </si>
  <si>
    <t>Network In</t>
  </si>
  <si>
    <t>Network Out</t>
  </si>
  <si>
    <t>TaxGrouptoTaxCategoryMapping</t>
  </si>
  <si>
    <t>Tax Group to Tax Category mapping verification</t>
  </si>
  <si>
    <t>TestCaseName</t>
  </si>
  <si>
    <t>CSRActivityDetails</t>
  </si>
  <si>
    <t>CSRName</t>
  </si>
  <si>
    <t>namrata.akarte (Namrata Akarte)</t>
  </si>
  <si>
    <t>CSR Activity Report Verification</t>
  </si>
  <si>
    <t>joseph.gannon (Joseph Gannon)</t>
  </si>
  <si>
    <t>madhavi.jn (Madhavi JN)</t>
  </si>
  <si>
    <t>aashish.bhutkar (Aashish Bhutkar)</t>
  </si>
  <si>
    <t>TestData_CSRActivityDetails</t>
  </si>
  <si>
    <t>newrecord_usage_updated.csv</t>
  </si>
  <si>
    <t>GLSegmentCode</t>
  </si>
  <si>
    <t>Loc_Code</t>
  </si>
  <si>
    <t>PuneQA</t>
  </si>
  <si>
    <t>PaymentDetails</t>
  </si>
  <si>
    <t>InvoiceNumber</t>
  </si>
  <si>
    <t>QAAB35_teamx01</t>
  </si>
  <si>
    <t>QAAB36_teamx01</t>
  </si>
  <si>
    <t>QAAB37_teamx01</t>
  </si>
  <si>
    <t>QAAB34_teamx101</t>
  </si>
  <si>
    <t>True</t>
  </si>
  <si>
    <t>False</t>
  </si>
  <si>
    <t>1234567890</t>
  </si>
  <si>
    <t>Result</t>
  </si>
  <si>
    <t>planNumber</t>
  </si>
  <si>
    <t>Pricing_Components</t>
  </si>
  <si>
    <t>Workplace - RAM</t>
  </si>
  <si>
    <t>Workplace - vCPU</t>
  </si>
  <si>
    <t>Workplace - Software - Windows Server 2008 R2</t>
  </si>
  <si>
    <t>Workplace - Software - Windows Server 2012 R2</t>
  </si>
  <si>
    <t>Workplace - Software - MS SQL Server Web</t>
  </si>
  <si>
    <t>Workplace - Software - MS SQL Server Standard</t>
  </si>
  <si>
    <t>Workplace - Software - RHEL</t>
  </si>
  <si>
    <t>Workplace - Software - CentOS</t>
  </si>
  <si>
    <t>Workplace - Software - Debian</t>
  </si>
  <si>
    <t>Workplace - Software - SUSE</t>
  </si>
  <si>
    <t>Workplace - Software - Novell</t>
  </si>
  <si>
    <t>Workplace - Software - Ubuntu</t>
  </si>
  <si>
    <t>Workplace - Software - Fedora</t>
  </si>
  <si>
    <t>Workplace - Primary Storage</t>
  </si>
  <si>
    <t>Workplace - Secondary Storage</t>
  </si>
  <si>
    <t>Workplace - IP - IPV4</t>
  </si>
  <si>
    <t>Workplace - IP - IPv6</t>
  </si>
  <si>
    <t>Workplace - Network In</t>
  </si>
  <si>
    <t>Workplace - Network Out</t>
  </si>
  <si>
    <t>0</t>
  </si>
  <si>
    <t>ChangeAccountPONumber</t>
  </si>
  <si>
    <t>PO_US_UI_1234</t>
  </si>
  <si>
    <t>PO_US_API_1234</t>
  </si>
  <si>
    <t>PO_TEST_US</t>
  </si>
  <si>
    <t>0,2528981</t>
  </si>
  <si>
    <t>0,1130138</t>
  </si>
  <si>
    <t>0,0618</t>
  </si>
  <si>
    <t>0,4947</t>
  </si>
  <si>
    <t>5,94</t>
  </si>
  <si>
    <t>0,49</t>
  </si>
  <si>
    <t>0,0016935</t>
  </si>
  <si>
    <t>0,041</t>
  </si>
  <si>
    <t>0,99</t>
  </si>
  <si>
    <t>Swedish_Rates</t>
  </si>
  <si>
    <t>USD_Rates</t>
  </si>
  <si>
    <t>GBP_Rates</t>
  </si>
  <si>
    <t>CAN_Rates</t>
  </si>
  <si>
    <t>EUR_Rates</t>
  </si>
  <si>
    <t>0.0220472</t>
  </si>
  <si>
    <t>0.0105443</t>
  </si>
  <si>
    <t>0.0075</t>
  </si>
  <si>
    <t>0.06</t>
  </si>
  <si>
    <t>0.72</t>
  </si>
  <si>
    <t>0.000205409</t>
  </si>
  <si>
    <t>0.005</t>
  </si>
  <si>
    <t>0.12</t>
  </si>
  <si>
    <t>0.0149703</t>
  </si>
  <si>
    <t>0.0071597</t>
  </si>
  <si>
    <t>0.0046</t>
  </si>
  <si>
    <t>0.04</t>
  </si>
  <si>
    <t>0.44</t>
  </si>
  <si>
    <t>0.000139</t>
  </si>
  <si>
    <t>0.003</t>
  </si>
  <si>
    <t>0.07</t>
  </si>
  <si>
    <t>0.0259379</t>
  </si>
  <si>
    <t>0.0124051</t>
  </si>
  <si>
    <t>0.0088</t>
  </si>
  <si>
    <t>0.85</t>
  </si>
  <si>
    <t>0.000241</t>
  </si>
  <si>
    <t>0.006</t>
  </si>
  <si>
    <t>0.14</t>
  </si>
  <si>
    <t>0.019401575</t>
  </si>
  <si>
    <t>0.009279014</t>
  </si>
  <si>
    <t>0.0066</t>
  </si>
  <si>
    <t>0.0528</t>
  </si>
  <si>
    <t>0.6336</t>
  </si>
  <si>
    <t>0.00018076</t>
  </si>
  <si>
    <t>0.0044</t>
  </si>
  <si>
    <t>0.1056</t>
  </si>
  <si>
    <t>Validate_Rates</t>
  </si>
  <si>
    <t>ValidateAccountAPI</t>
  </si>
  <si>
    <t>OutputFormat</t>
  </si>
  <si>
    <t>json</t>
  </si>
  <si>
    <t>UnbilledUsageReports</t>
  </si>
  <si>
    <t>unbilled_usage_details.csv</t>
  </si>
  <si>
    <t>AllTransactionsByAccount</t>
  </si>
  <si>
    <t>TransactionNumber</t>
  </si>
  <si>
    <t>CustomFieldData</t>
  </si>
  <si>
    <t>RefCode</t>
  </si>
  <si>
    <t>RefundAmount</t>
  </si>
  <si>
    <t>CustomFieldDataUI</t>
  </si>
  <si>
    <t>CustomFieldDataAPI</t>
  </si>
  <si>
    <t>CustomPOValue</t>
  </si>
  <si>
    <t>DiscountParentChild</t>
  </si>
  <si>
    <t>TCName</t>
  </si>
  <si>
    <t>DiscountCoupon</t>
  </si>
  <si>
    <t>CouponIdentifier</t>
  </si>
  <si>
    <t>QAABE-461</t>
  </si>
  <si>
    <t>tc 461462</t>
  </si>
  <si>
    <t>TC QAABE-461/462</t>
  </si>
  <si>
    <t>PaymentNumDetails</t>
  </si>
  <si>
    <t>OtherPaymentAmount</t>
  </si>
  <si>
    <t>Coupon_Codes</t>
  </si>
  <si>
    <t xml:space="preserve">3rd Party Vendor Credits </t>
  </si>
  <si>
    <t>Addend - Cust Serv Credit</t>
  </si>
  <si>
    <t>Addend - True Up Adjustment</t>
  </si>
  <si>
    <t>Addend- Good Faith Credit</t>
  </si>
  <si>
    <t>Addendum Install Delay</t>
  </si>
  <si>
    <t>Billing Commencement Adj</t>
  </si>
  <si>
    <t xml:space="preserve">Billing Frequency </t>
  </si>
  <si>
    <t>Buyout</t>
  </si>
  <si>
    <t>Cancellation</t>
  </si>
  <si>
    <t>Corporate Discount</t>
  </si>
  <si>
    <t>Credit &amp;Rebill</t>
  </si>
  <si>
    <t>CS Courtesy Credit</t>
  </si>
  <si>
    <t>Date change Rebill</t>
  </si>
  <si>
    <t>Delayed Installation</t>
  </si>
  <si>
    <t>Disaster</t>
  </si>
  <si>
    <t>Duplicate Billing</t>
  </si>
  <si>
    <t>Free Service Product</t>
  </si>
  <si>
    <t>Good Faith Credit</t>
  </si>
  <si>
    <t>Interco</t>
  </si>
  <si>
    <t>Inv. Consolidation Requested</t>
  </si>
  <si>
    <t>ISGIPRMO</t>
  </si>
  <si>
    <t>Legal Settlement</t>
  </si>
  <si>
    <t>Monthly Credit/Rebill</t>
  </si>
  <si>
    <t>One Time Fee Error</t>
  </si>
  <si>
    <t>Operational Good Faith Credit</t>
  </si>
  <si>
    <t>Overage Charge Credit/Waiver</t>
  </si>
  <si>
    <t>Price Increase Error</t>
  </si>
  <si>
    <t>Rebill Balance</t>
  </si>
  <si>
    <t>Rebill Schedule</t>
  </si>
  <si>
    <t>Rebill Service Prd</t>
  </si>
  <si>
    <t>Sales Goodwill Credits</t>
  </si>
  <si>
    <t>Sales Tax Error</t>
  </si>
  <si>
    <t>Schedule Only Rebill</t>
  </si>
  <si>
    <t>Short payment Rebill</t>
  </si>
  <si>
    <t>SLA Credit</t>
  </si>
  <si>
    <t>SLA Credit (Service Agreement)</t>
  </si>
  <si>
    <t>Termination</t>
  </si>
  <si>
    <t>Usage Courtesy Credit</t>
  </si>
  <si>
    <t>Usage Error</t>
  </si>
  <si>
    <t>VOID</t>
  </si>
  <si>
    <t>WO Bankfee</t>
  </si>
  <si>
    <t>WO Foreign</t>
  </si>
  <si>
    <t>WO Misc</t>
  </si>
  <si>
    <t>WO Small</t>
  </si>
  <si>
    <t>WO Uncollect</t>
  </si>
  <si>
    <t>ValidateCreditReasons</t>
  </si>
  <si>
    <t>Validate Credit Reasons</t>
  </si>
  <si>
    <t>This is a Test_123</t>
  </si>
  <si>
    <t>QAABE-462</t>
  </si>
  <si>
    <t>ZeroUsage.csv</t>
  </si>
  <si>
    <t>Foreign Address Field#LEGACY_CUSTOMER_NUMBER#PARTNER_NAME#Loc_Code#SFDC_ID#PARTNER_TYPE#DOMAIN_ID#AUTOPAY_STATUS#AUTOPAY_COMMENT#MASTER_AGREEMENT_TYPE#MASTER_AGREEMENT_SIGN_DATE#CUST_CONTRACT_SIGNATORY#SUNGARD_AS_BUS_UNIT#PREVIOUS_CUSTOMER_NAME#Co_Code#PRICE_INCREASE_PERCENTAGE#CUSTOMER_CORPORATE_ID#CURRENT_PO_NUM</t>
  </si>
  <si>
    <t>Foreign Address Field#LEGACY_CUSTOMER_NUMBER#PARTNER_NAME#Loc_Code#SFDC_ID#PARTNER_TYPE#DOMAIN_ID#AUTOPAY_STATUS#AUTOPAY_COMMENT#MASTER_AGREEMENT_TYPE#MASTER_AGREEMENT_SIGN_DATE#CUST_CONTRACT_SIGNATORY#SUNGARD_AS_BUS_UNIT#PREVIOUS_CUSTOMER_NAME#Co_Code#PRICE_INCREASE_PERCENTAGE#CUSTOMER_CORPORATE_ID#CURRENT_PO_NUM#ACCOUNT_EXECUTIVE#base_currency_cd</t>
  </si>
  <si>
    <t>PromotionalCredit</t>
  </si>
  <si>
    <t>CreditAmount</t>
  </si>
  <si>
    <t>Credit Reason</t>
  </si>
  <si>
    <t>CreditNum</t>
  </si>
  <si>
    <t>Months</t>
  </si>
  <si>
    <t>2 Months</t>
  </si>
  <si>
    <t>planName</t>
  </si>
  <si>
    <t>PaymentTransactionByDateReport</t>
  </si>
  <si>
    <t>Foreign Address Field#LEGACY_CUSTOMER_NUMBER#PARTNER_NAME#Loc_Code#SFDC_ID#PARTNER_TYPE#DOMAIN_ID#AUTOPAY_STATUS#AUTOPAY_COMMENT#MASTER_AGREEMENT_TYPE#MASTER_AGREEMENT_SIGN_DATE#CUST_CONTRACT_SIGNATORY#SUNGARD_AS_BUS_UNIT#PREVIOUS_CUSTOMER_NAME#Co_Code#PRICE_INCREASE_PERCENTAGE#CUSTOMER_CORPORATE_ID#CURRENT_PO_NUM#base_currency_cd#USAGE_FROM_PRIOR_PERIOD_MSG#ACCOUNT_EXECUTIVE#ACCOUNT_EXECUTIVE_PHONE#COMPANY_NAME</t>
  </si>
  <si>
    <t>PaymentAmount</t>
  </si>
  <si>
    <t>Reason</t>
  </si>
  <si>
    <t>PaymentDetailsReports</t>
  </si>
  <si>
    <t>APIInstanceURL</t>
  </si>
  <si>
    <t>VoidPerforms</t>
  </si>
  <si>
    <t>CashCreditAmount</t>
  </si>
  <si>
    <t>ServiceCreditAmount</t>
  </si>
  <si>
    <t>VerifyMultipleCoupons</t>
  </si>
  <si>
    <t>Account_Number</t>
  </si>
  <si>
    <t>DailyTieOut</t>
  </si>
  <si>
    <t>UsageFileName</t>
  </si>
  <si>
    <t>InvoiceDetailsFileName</t>
  </si>
  <si>
    <t>InvoiceDetailsWorksheet</t>
  </si>
  <si>
    <t>DailyTieOutBatch</t>
  </si>
  <si>
    <t>WorkSheet</t>
  </si>
  <si>
    <t>Account Number</t>
  </si>
  <si>
    <t>Invoice Date</t>
  </si>
  <si>
    <t>Term Start Date</t>
  </si>
  <si>
    <t>Term End Date</t>
  </si>
  <si>
    <t>69954</t>
  </si>
  <si>
    <t>927989</t>
  </si>
  <si>
    <t>2015-12-04</t>
  </si>
  <si>
    <t>2015-11-03</t>
  </si>
  <si>
    <t>2015-11-29</t>
  </si>
  <si>
    <t>939026</t>
  </si>
  <si>
    <t>2015-12-10</t>
  </si>
  <si>
    <t>2015-11-05</t>
  </si>
  <si>
    <t>2015-12-05</t>
  </si>
  <si>
    <t>ClientBasic</t>
  </si>
  <si>
    <t>SequenceGroup</t>
  </si>
  <si>
    <t>Validate Sequence Group</t>
  </si>
  <si>
    <t>IEFunctionalAccountGroup</t>
  </si>
  <si>
    <t>ClientGroupID</t>
  </si>
  <si>
    <t>NotificationTempGroup</t>
  </si>
  <si>
    <t>Validate IE Functional Account Group Configuration</t>
  </si>
  <si>
    <t>IE</t>
  </si>
  <si>
    <t>Sungard AS IE Credit Note and Statement Template</t>
  </si>
  <si>
    <t>VATTaxSettingsForIreland</t>
  </si>
  <si>
    <t>status</t>
  </si>
  <si>
    <t>SetNameDesc</t>
  </si>
  <si>
    <t>Jurisdiction</t>
  </si>
  <si>
    <t>IrelandTaxSettings</t>
  </si>
  <si>
    <t>Rate</t>
  </si>
  <si>
    <t>Aria Internal Engine</t>
  </si>
  <si>
    <t>IrelandVATConf</t>
  </si>
  <si>
    <t>Ireland</t>
  </si>
  <si>
    <t>VAT_ELECTRICITY#VAT TAX#WEB SITE SVCS-INTERNET ACCESS#WEB SITE SVCS-DOMAIN NAME#BUS SVCS-DATA PROCESSING#CMPTR SFTWR SVCS-OPT COMP CONSULTING#CMPTR SFTWR SVCS-ASP-DIFF STATE</t>
  </si>
  <si>
    <t>Category Type</t>
  </si>
  <si>
    <t>Name</t>
  </si>
  <si>
    <t>Discount Percentage</t>
  </si>
  <si>
    <t>Discount Term (Days)</t>
  </si>
  <si>
    <t>FREE TRIAL</t>
  </si>
  <si>
    <t>Beta Release 60</t>
  </si>
  <si>
    <t>N/A</t>
  </si>
  <si>
    <t>Beta Release 90</t>
  </si>
  <si>
    <t>30 Comp</t>
  </si>
  <si>
    <t>60 Comp</t>
  </si>
  <si>
    <t>90 Comp</t>
  </si>
  <si>
    <t>Transition</t>
  </si>
  <si>
    <t>Transition 90</t>
  </si>
  <si>
    <t>Credit</t>
  </si>
  <si>
    <t>Credit 100</t>
  </si>
  <si>
    <t>Credit 250</t>
  </si>
  <si>
    <t>Credit 500</t>
  </si>
  <si>
    <t>Credit 750</t>
  </si>
  <si>
    <t>Credit 1000</t>
  </si>
  <si>
    <t>Term</t>
  </si>
  <si>
    <t>12 Months</t>
  </si>
  <si>
    <t>5 percent</t>
  </si>
  <si>
    <t>24 Months</t>
  </si>
  <si>
    <t>7.5 percent</t>
  </si>
  <si>
    <t>36 Months</t>
  </si>
  <si>
    <t>10 percent</t>
  </si>
  <si>
    <t>48 Months</t>
  </si>
  <si>
    <t>12.5 percent</t>
  </si>
  <si>
    <t>60 Months</t>
  </si>
  <si>
    <t>15 percent</t>
  </si>
  <si>
    <t>Revenue</t>
  </si>
  <si>
    <t>US</t>
  </si>
  <si>
    <t>UK</t>
  </si>
  <si>
    <t>IrelandBaseGLCodes</t>
  </si>
  <si>
    <t>Accounts Receivable</t>
  </si>
  <si>
    <t>AR Other - used for Refunds</t>
  </si>
  <si>
    <t>Public Cloud Revenue</t>
  </si>
  <si>
    <t>Unearned Revenue</t>
  </si>
  <si>
    <t>VAT</t>
  </si>
  <si>
    <t>CouponCategories</t>
  </si>
  <si>
    <t>CouponCodeCategory</t>
  </si>
  <si>
    <t>ARAgeingReports</t>
  </si>
  <si>
    <t>BatchExecution</t>
  </si>
  <si>
    <t>Reference Code</t>
  </si>
  <si>
    <t>GenerateInvoice</t>
  </si>
  <si>
    <t>IsTaxApplicable</t>
  </si>
  <si>
    <t>strTaxExempted</t>
  </si>
  <si>
    <t>Co_code</t>
  </si>
  <si>
    <t>AccountUsageSummaryReport</t>
  </si>
  <si>
    <t>TestAccountNum</t>
  </si>
  <si>
    <t>aashish.bhutkar_eom</t>
  </si>
  <si>
    <t>Puneqa@123</t>
  </si>
  <si>
    <t>1#2#3#4#5#6#Inactive#7</t>
  </si>
  <si>
    <t>CompanyProfileInformationFields</t>
  </si>
  <si>
    <t>680 East Swedesford Road</t>
  </si>
  <si>
    <t>companyProfile_domain</t>
  </si>
  <si>
    <t>companyProfile_phone</t>
  </si>
  <si>
    <t>companyProfile_address1</t>
  </si>
  <si>
    <t>companyProfile_address2</t>
  </si>
  <si>
    <t>companyProfile_city</t>
  </si>
  <si>
    <t>companyProfile_stateProvText</t>
  </si>
  <si>
    <t>companyProfile_postalCode</t>
  </si>
  <si>
    <t>companyProfile_locality</t>
  </si>
  <si>
    <t>sungardas.com</t>
  </si>
  <si>
    <t>1-484-582-2000</t>
  </si>
  <si>
    <t>CompanyInformation</t>
  </si>
  <si>
    <t>CompanyProfileDetails</t>
  </si>
  <si>
    <t>sungardas.com#1-484-582-2000#680 East Swedesford Road#Wayne#US#PA#19087#Jim Teague#jim.teague@sungardas.com#1-484-582-2092#680 East Swedesford Road#Wayne#US#PA#19087#Sungard Availability Svcs#AS.Accounts_Payable@sungardas.com#1-484-582-2000#Accounts Payable#PO Box 210008#Dallas#US#TX#75211#Jim Teague#jim.teague@sungardas.com</t>
  </si>
  <si>
    <t>Validate_SEK_Rates</t>
  </si>
  <si>
    <t>vCPU</t>
  </si>
  <si>
    <t>Primary Storage</t>
  </si>
  <si>
    <t>Secondary Storage</t>
  </si>
  <si>
    <t>Software - Windows Server 2012 R2</t>
  </si>
  <si>
    <t>Software - Ubuntu</t>
  </si>
  <si>
    <t>IP - IPv6</t>
  </si>
  <si>
    <t>Software - Windows Server 2008 R2</t>
  </si>
  <si>
    <t>Software - MS SQL Server Web</t>
  </si>
  <si>
    <t>Software - MS SQL Server Standard</t>
  </si>
  <si>
    <t>Software - RHEL</t>
  </si>
  <si>
    <t>Software - CentOS</t>
  </si>
  <si>
    <t>Software - Debian</t>
  </si>
  <si>
    <t>Software - SUSE</t>
  </si>
  <si>
    <t>Software - Novel</t>
  </si>
  <si>
    <t>Software - Fedora</t>
  </si>
  <si>
    <t>IP - IPV4</t>
  </si>
  <si>
    <t>0,113</t>
  </si>
  <si>
    <t>0,2529</t>
  </si>
  <si>
    <t>0,0024</t>
  </si>
  <si>
    <t>0,086</t>
  </si>
  <si>
    <t>0,6882</t>
  </si>
  <si>
    <t>0,0574</t>
  </si>
  <si>
    <t>1,3765</t>
  </si>
  <si>
    <t>8,2589</t>
  </si>
  <si>
    <t>0.0105</t>
  </si>
  <si>
    <t>0.022</t>
  </si>
  <si>
    <t>0.0002</t>
  </si>
  <si>
    <t>0.0072</t>
  </si>
  <si>
    <t>0.015</t>
  </si>
  <si>
    <t>0.0001</t>
  </si>
  <si>
    <t>0.0051</t>
  </si>
  <si>
    <t>0.0407</t>
  </si>
  <si>
    <t>0.4889</t>
  </si>
  <si>
    <t>0.0124</t>
  </si>
  <si>
    <t>0.0259</t>
  </si>
  <si>
    <t>0.0706</t>
  </si>
  <si>
    <t>0.8471</t>
  </si>
  <si>
    <t>EURO_Rates</t>
  </si>
  <si>
    <t>0.0093</t>
  </si>
  <si>
    <t>0.0194</t>
  </si>
  <si>
    <t>Validate_USD_Rates</t>
  </si>
  <si>
    <t>Validate_GBP_Rates</t>
  </si>
  <si>
    <t>Validate_CAN_Rates</t>
  </si>
  <si>
    <t>Validate_EURO_Rates</t>
  </si>
  <si>
    <t>Self Managed Cloud Workplace</t>
  </si>
  <si>
    <t>GroupPrefix</t>
  </si>
  <si>
    <t>Mapping_TaxGrpToTaxCategory</t>
  </si>
  <si>
    <t>Service Name</t>
  </si>
  <si>
    <t>Tax Group Code</t>
  </si>
  <si>
    <t>Client Defined Identifier</t>
  </si>
  <si>
    <t>Revenue Account GL Code</t>
  </si>
  <si>
    <t>GL Code</t>
  </si>
  <si>
    <t>SM-CLD-VCPU</t>
  </si>
  <si>
    <t>SM-CLD-RAM</t>
  </si>
  <si>
    <t>SM-CLD-PRIMARY</t>
  </si>
  <si>
    <t>SM-CLD-SECONDARY</t>
  </si>
  <si>
    <t>SM-CLD-SOFT-002</t>
  </si>
  <si>
    <t>SM-CLD-SOFT-010</t>
  </si>
  <si>
    <t>SM-CLD-IP-OPT-002</t>
  </si>
  <si>
    <t>SM-CLD-NET-IN</t>
  </si>
  <si>
    <t>SM-CLD-NET-OUT</t>
  </si>
  <si>
    <t>SM-CLD-SOFT-001</t>
  </si>
  <si>
    <t>SM-CLD-SOFT-003</t>
  </si>
  <si>
    <t>SM-CLD-SOFT-004</t>
  </si>
  <si>
    <t>SM-CLD-SOFT-005</t>
  </si>
  <si>
    <t>SM-CLD-SOFT-006</t>
  </si>
  <si>
    <t>SM-CLD-SOFT-007</t>
  </si>
  <si>
    <t>SM-CLD-SOFT-008</t>
  </si>
  <si>
    <t>SM-CLD-SOFT-009</t>
  </si>
  <si>
    <t>SM-CLD-SOFT-011</t>
  </si>
  <si>
    <t>SM-CLD-IP-OPT-001</t>
  </si>
  <si>
    <t>Managed vCPU</t>
  </si>
  <si>
    <t>MGD-CLD-VCPU</t>
  </si>
  <si>
    <t>Managed RAM (GB)</t>
  </si>
  <si>
    <t>MGD-CLD-RAM</t>
  </si>
  <si>
    <t>Managed Primary Storage (GB Provisioned)</t>
  </si>
  <si>
    <t>MGD-CLD-PRIMARY</t>
  </si>
  <si>
    <t>Managed Network (GB In)</t>
  </si>
  <si>
    <t>MGD-CLD-NET-IN</t>
  </si>
  <si>
    <t>Managed Network (GB Out)</t>
  </si>
  <si>
    <t>MGD-CLD-NET-OUT</t>
  </si>
  <si>
    <t>Managed IPv4 Address</t>
  </si>
  <si>
    <t>MGD-CLD-IP-OPT-001</t>
  </si>
  <si>
    <t>Managed OS Software: Windows 2008</t>
  </si>
  <si>
    <t>MGD-CLD-SOFT-001</t>
  </si>
  <si>
    <t>Managed OS Software: Windows 2012</t>
  </si>
  <si>
    <t>MGD-CLD-SOFT-002</t>
  </si>
  <si>
    <t>Managed OS Software: SQL 2008 - Web</t>
  </si>
  <si>
    <t>MGD-CLD-SOFT-003</t>
  </si>
  <si>
    <t>Managed OS Software: SQL 2008 - Standard</t>
  </si>
  <si>
    <t>MGD-CLD-SOFT-004</t>
  </si>
  <si>
    <t>Managed OS Software: RHEL</t>
  </si>
  <si>
    <t>MGD-CLD-SOFT-005</t>
  </si>
  <si>
    <t>Managed OS Software: CentOS</t>
  </si>
  <si>
    <t>MGD-CLD-SOFT-006</t>
  </si>
  <si>
    <t>Managed OS Software: Ubuntu</t>
  </si>
  <si>
    <t>MGD-CLD-SOFT-010</t>
  </si>
  <si>
    <t>Managed OS Software: SQL 2012 - Web</t>
  </si>
  <si>
    <t>MGD-CLD-SOFT-014</t>
  </si>
  <si>
    <t>Managed OS Software: SQL 2012 - Standard</t>
  </si>
  <si>
    <t>MGD-CLD-SOFT-015</t>
  </si>
  <si>
    <t>Managed OS</t>
  </si>
  <si>
    <t>MGD-CLD-MGD-OS</t>
  </si>
  <si>
    <t>Managed Backup: GB Protected</t>
  </si>
  <si>
    <t>MGD-CLD-MGD-BKUP</t>
  </si>
  <si>
    <t>Managed Advanced Firewall (100Mbps Throughput)</t>
  </si>
  <si>
    <t>MGD-CLD-MGD-FW-001</t>
  </si>
  <si>
    <t>Managed Advanced Firewall (1Gbps Throughput)</t>
  </si>
  <si>
    <t>MGD-CLD-MGD-FW-002</t>
  </si>
  <si>
    <t>Managed Advanced Firewall (2Gbps Throughput)</t>
  </si>
  <si>
    <t>MGD-CLD-MGD-FW-003</t>
  </si>
  <si>
    <t>MPI</t>
  </si>
  <si>
    <t>SPI</t>
  </si>
  <si>
    <t>InvoiceOption</t>
  </si>
  <si>
    <t>InvoiceType</t>
  </si>
  <si>
    <t>PendingInvoiceDate</t>
  </si>
  <si>
    <t>Customer Reference</t>
  </si>
  <si>
    <t>Record_usage_3May16.csv</t>
  </si>
  <si>
    <t>Advanced</t>
  </si>
  <si>
    <t>WORKPLACE_BUDGET#BUDGET_NOTIFICATION_LEVEL</t>
  </si>
  <si>
    <t>9#6</t>
  </si>
  <si>
    <t>VerifyPaymentsMethods</t>
  </si>
  <si>
    <t>strFilename</t>
  </si>
  <si>
    <t>PaymentMethods</t>
  </si>
  <si>
    <t>VerifyPaymentSetting</t>
  </si>
  <si>
    <t>PaymentSetting</t>
  </si>
  <si>
    <t>DiscCoupon</t>
  </si>
  <si>
    <t>10% discount for 36 months#4% rev commit discount</t>
  </si>
  <si>
    <t>Filename</t>
  </si>
  <si>
    <t>PendingInvDate</t>
  </si>
  <si>
    <t>VerifyVoidPerforms</t>
  </si>
  <si>
    <t>strMPI</t>
  </si>
  <si>
    <t>strSPI</t>
  </si>
  <si>
    <t>strAPIURL</t>
  </si>
  <si>
    <t>strCreditAmt</t>
  </si>
  <si>
    <t>strInvoiceType</t>
  </si>
  <si>
    <t>strPendingInvDate</t>
  </si>
  <si>
    <t>strRefCode</t>
  </si>
  <si>
    <t>strReasonCode</t>
  </si>
  <si>
    <t>strServiceCode</t>
  </si>
  <si>
    <t>strAlternativeCode</t>
  </si>
  <si>
    <t>Alternative</t>
  </si>
  <si>
    <t>Network Out</t>
  </si>
  <si>
    <t>Record_usage_33May16.csv</t>
  </si>
  <si>
    <t>TerminatePlanAccount</t>
  </si>
  <si>
    <t>Pending</t>
  </si>
  <si>
    <t>2016-06-24</t>
  </si>
  <si>
    <t>Immediate</t>
  </si>
  <si>
    <t>ValidateSwedishInvoiceReport</t>
  </si>
  <si>
    <t>Worksheet</t>
  </si>
  <si>
    <t>ValidateReport</t>
  </si>
  <si>
    <t>Acct No</t>
  </si>
  <si>
    <t>Client Acct ID</t>
  </si>
  <si>
    <t>Senior Acct No</t>
  </si>
  <si>
    <t>Company Code</t>
  </si>
  <si>
    <t>Domain ID</t>
  </si>
  <si>
    <t>Billing Name</t>
  </si>
  <si>
    <t>Invoice No</t>
  </si>
  <si>
    <t>Invoice Type</t>
  </si>
  <si>
    <t>Line Item</t>
  </si>
  <si>
    <t>Usage From</t>
  </si>
  <si>
    <t>Usage To</t>
  </si>
  <si>
    <t>Usage Type Code</t>
  </si>
  <si>
    <t>Usage Units</t>
  </si>
  <si>
    <t>Usage Rate</t>
  </si>
  <si>
    <t>Amount</t>
  </si>
  <si>
    <t>Void Date</t>
  </si>
  <si>
    <t>Record_usage_30May16.csv</t>
  </si>
  <si>
    <t>UsageFilename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</si>
</sst>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4" formatCode="_(&quot;$&quot;* #,##0.00_);_(&quot;$&quot;* \(#,##0.00\);_(&quot;$&quot;* &quot;-&quot;??_);_(@_)"/>
    <numFmt numFmtId="164" formatCode="[$-409]d\-mmm\-yy;@"/>
    <numFmt numFmtId="165" formatCode="[$-409]d\-mmm\-yyyy;@"/>
    <numFmt numFmtId="166" formatCode="_(&quot;$&quot;* #,##0.0000000_);_(&quot;$&quot;* \(#,##0.0000000\);_(&quot;$&quot;* &quot;-&quot;??_);_(@_)"/>
    <numFmt numFmtId="167" formatCode="_(&quot;$&quot;* #,##0.0000_);_(&quot;$&quot;* \(#,##0.0000\);_(&quot;$&quot;* &quot;-&quot;??_);_(@_)"/>
    <numFmt numFmtId="168" formatCode="_(&quot;$&quot;* #,##0.000_);_(&quot;$&quot;* \(#,##0.000\);_(&quot;$&quot;* &quot;-&quot;??_);_(@_)"/>
  </numFmts>
  <fonts count="16" x14ac:knownFonts="1">
    <font>
      <sz val="11"/>
      <color theme="1"/>
      <name val="Calibri"/>
      <family val="2"/>
      <scheme val="minor"/>
    </font>
    <font>
      <sz val="11"/>
      <color indexed="8"/>
      <name val="Calibri"/>
      <family val="2"/>
    </font>
    <font>
      <b/>
      <sz val="9"/>
      <name val="Arial"/>
      <family val="2"/>
    </font>
    <font>
      <u/>
      <sz val="11"/>
      <color theme="10"/>
      <name val="Calibri"/>
      <family val="2"/>
      <scheme val="minor"/>
    </font>
    <font>
      <sz val="11"/>
      <color rgb="FFFF0000"/>
      <name val="Calibri"/>
      <family val="2"/>
      <scheme val="minor"/>
    </font>
    <font>
      <b/>
      <sz val="11"/>
      <color theme="1"/>
      <name val="Calibri"/>
      <family val="2"/>
      <scheme val="minor"/>
    </font>
    <font>
      <sz val="10"/>
      <color rgb="FF262626"/>
      <name val="Arial"/>
      <family val="2"/>
    </font>
    <font>
      <b/>
      <sz val="9"/>
      <color indexed="81"/>
      <name val="Tahoma"/>
      <charset val="1"/>
    </font>
    <font>
      <sz val="9"/>
      <color indexed="81"/>
      <name val="Tahoma"/>
      <charset val="1"/>
    </font>
    <font>
      <b/>
      <sz val="8"/>
      <color indexed="81"/>
      <name val="Tahoma"/>
      <charset val="1"/>
    </font>
    <font>
      <sz val="11"/>
      <color theme="1"/>
      <name val="Calibri"/>
      <family val="2"/>
      <scheme val="minor"/>
    </font>
    <font>
      <b/>
      <sz val="18"/>
      <color theme="1"/>
      <name val="Calibri"/>
      <scheme val="minor"/>
    </font>
    <font>
      <b/>
      <sz val="12"/>
      <color theme="1"/>
      <name val="Calibri"/>
      <family val="2"/>
      <scheme val="minor"/>
    </font>
    <font>
      <b/>
      <u/>
      <sz val="11"/>
      <color theme="1"/>
      <name val="Calibri"/>
      <family val="2"/>
      <scheme val="minor"/>
    </font>
    <font>
      <sz val="9"/>
      <color rgb="FF111144"/>
      <name val="Arial"/>
      <family val="2"/>
    </font>
    <font>
      <sz val="9"/>
      <color rgb="FF222222"/>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0" borderId="0">
      <alignment vertical="top"/>
    </xf>
    <xf numFmtId="0" fontId="3" fillId="0" borderId="0" applyNumberFormat="0" applyFill="0" applyBorder="0" applyAlignment="0" applyProtection="0"/>
    <xf numFmtId="44" fontId="10" fillId="0" borderId="0" applyFont="0" applyFill="0" applyBorder="0" applyAlignment="0" applyProtection="0"/>
  </cellStyleXfs>
  <cellXfs count="82">
    <xf numFmtId="0" fontId="0" fillId="0" borderId="0" xfId="0"/>
    <xf numFmtId="49" fontId="2" fillId="2" borderId="1" xfId="1" applyNumberFormat="1" applyFont="1" applyFill="1" applyBorder="1" applyAlignment="1">
      <alignment horizontal="center" textRotation="90"/>
    </xf>
    <xf numFmtId="49" fontId="2" fillId="2" borderId="2" xfId="1" applyNumberFormat="1" applyFont="1" applyFill="1" applyBorder="1" applyAlignment="1">
      <alignment horizontal="center" textRotation="90"/>
    </xf>
    <xf numFmtId="0" fontId="3" fillId="0" borderId="1" xfId="2" applyBorder="1"/>
    <xf numFmtId="0" fontId="0" fillId="0" borderId="1" xfId="0" applyBorder="1" applyAlignment="1">
      <alignment horizontal="center"/>
    </xf>
    <xf numFmtId="0" fontId="4" fillId="3" borderId="0" xfId="0" applyFont="1" applyFill="1"/>
    <xf numFmtId="0" fontId="0" fillId="3" borderId="0" xfId="0" applyFill="1"/>
    <xf numFmtId="0" fontId="0" fillId="0" borderId="0" xfId="0" applyAlignment="1">
      <alignment horizontal="left"/>
    </xf>
    <xf numFmtId="49" fontId="0" fillId="0" borderId="0" xfId="0" applyNumberFormat="1" applyAlignment="1">
      <alignment horizontal="left"/>
    </xf>
    <xf numFmtId="0" fontId="0" fillId="0" borderId="0" xfId="0" applyAlignment="1">
      <alignment horizontal="left" wrapText="1"/>
    </xf>
    <xf numFmtId="0" fontId="0" fillId="0" borderId="0" xfId="0" applyAlignment="1">
      <alignment wrapText="1"/>
    </xf>
    <xf numFmtId="0" fontId="0" fillId="4" borderId="0" xfId="0" applyFill="1"/>
    <xf numFmtId="49" fontId="0" fillId="0" borderId="1" xfId="0" applyNumberFormat="1" applyBorder="1"/>
    <xf numFmtId="165" fontId="0" fillId="0" borderId="0" xfId="0" quotePrefix="1" applyNumberFormat="1" applyAlignment="1">
      <alignment horizontal="left"/>
    </xf>
    <xf numFmtId="164" fontId="0" fillId="0" borderId="0" xfId="0" quotePrefix="1" applyNumberFormat="1" applyAlignment="1">
      <alignment horizontal="left"/>
    </xf>
    <xf numFmtId="0" fontId="5" fillId="0" borderId="0" xfId="0" applyFont="1" applyAlignment="1">
      <alignment horizontal="left" vertical="center" wrapText="1"/>
    </xf>
    <xf numFmtId="0" fontId="5" fillId="0" borderId="0" xfId="0" applyFont="1" applyFill="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0" xfId="0" applyAlignment="1">
      <alignment horizontal="center"/>
    </xf>
    <xf numFmtId="49" fontId="3" fillId="0" borderId="1" xfId="2" applyNumberFormat="1" applyBorder="1"/>
    <xf numFmtId="49" fontId="0" fillId="0" borderId="0" xfId="0" quotePrefix="1" applyNumberFormat="1" applyAlignment="1">
      <alignment horizontal="left" wrapText="1"/>
    </xf>
    <xf numFmtId="0" fontId="0" fillId="0" borderId="1" xfId="0" applyBorder="1" applyAlignment="1">
      <alignment horizontal="center" wrapText="1"/>
    </xf>
    <xf numFmtId="0" fontId="0" fillId="0" borderId="1" xfId="0" applyBorder="1" applyAlignment="1">
      <alignment horizontal="left" wrapText="1"/>
    </xf>
    <xf numFmtId="0" fontId="0" fillId="0" borderId="0" xfId="0" applyFill="1"/>
    <xf numFmtId="0" fontId="6" fillId="0" borderId="0" xfId="0" applyFont="1" applyFill="1"/>
    <xf numFmtId="0" fontId="0" fillId="0" borderId="1" xfId="0" applyBorder="1"/>
    <xf numFmtId="0" fontId="3" fillId="0" borderId="0" xfId="2"/>
    <xf numFmtId="0" fontId="12" fillId="0" borderId="3" xfId="0" applyFont="1" applyBorder="1"/>
    <xf numFmtId="0" fontId="12" fillId="0" borderId="4" xfId="0" applyFont="1" applyBorder="1" applyAlignment="1">
      <alignment horizontal="center"/>
    </xf>
    <xf numFmtId="0" fontId="0" fillId="0" borderId="5" xfId="0" applyBorder="1"/>
    <xf numFmtId="166" fontId="0" fillId="4" borderId="0" xfId="3" applyNumberFormat="1" applyFont="1" applyFill="1" applyBorder="1"/>
    <xf numFmtId="44" fontId="0" fillId="4" borderId="0" xfId="3" applyFont="1" applyFill="1" applyBorder="1"/>
    <xf numFmtId="167" fontId="0" fillId="4" borderId="0" xfId="3" applyNumberFormat="1" applyFont="1" applyFill="1" applyBorder="1"/>
    <xf numFmtId="44" fontId="0" fillId="4" borderId="0" xfId="3" applyNumberFormat="1" applyFont="1" applyFill="1" applyBorder="1"/>
    <xf numFmtId="168" fontId="0" fillId="4" borderId="0" xfId="3" applyNumberFormat="1" applyFont="1" applyFill="1" applyBorder="1"/>
    <xf numFmtId="0" fontId="0" fillId="0" borderId="6" xfId="0" applyBorder="1"/>
    <xf numFmtId="6" fontId="0" fillId="4" borderId="7" xfId="3" applyNumberFormat="1" applyFont="1" applyFill="1" applyBorder="1"/>
    <xf numFmtId="6" fontId="0" fillId="0" borderId="0" xfId="0" applyNumberFormat="1"/>
    <xf numFmtId="49" fontId="0" fillId="0" borderId="0" xfId="0" applyNumberFormat="1"/>
    <xf numFmtId="49" fontId="0" fillId="0" borderId="1" xfId="0" quotePrefix="1" applyNumberFormat="1" applyBorder="1" applyAlignment="1">
      <alignment horizontal="left"/>
    </xf>
    <xf numFmtId="0" fontId="0" fillId="5" borderId="0" xfId="0" applyFill="1"/>
    <xf numFmtId="0" fontId="13" fillId="0" borderId="0" xfId="0" applyFont="1"/>
    <xf numFmtId="0" fontId="5" fillId="0" borderId="1" xfId="0" applyFont="1" applyBorder="1" applyAlignment="1">
      <alignment horizontal="center" vertical="center"/>
    </xf>
    <xf numFmtId="0" fontId="0" fillId="0" borderId="0" xfId="0" quotePrefix="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1" xfId="0" applyNumberFormat="1" applyBorder="1"/>
    <xf numFmtId="0" fontId="0" fillId="0" borderId="1" xfId="0" applyFill="1" applyBorder="1"/>
    <xf numFmtId="0" fontId="14" fillId="0" borderId="0" xfId="0" applyFont="1"/>
    <xf numFmtId="0" fontId="3" fillId="0" borderId="1" xfId="2" applyBorder="1" applyAlignment="1">
      <alignment horizontal="center"/>
    </xf>
    <xf numFmtId="0" fontId="0" fillId="6" borderId="1" xfId="0" applyFill="1" applyBorder="1" applyAlignment="1">
      <alignment horizontal="center" vertical="center"/>
    </xf>
    <xf numFmtId="0" fontId="0" fillId="6" borderId="8" xfId="0" applyFill="1" applyBorder="1" applyAlignment="1">
      <alignment horizontal="center" vertical="center"/>
    </xf>
    <xf numFmtId="0" fontId="0" fillId="0" borderId="9" xfId="0" applyBorder="1"/>
    <xf numFmtId="0" fontId="0" fillId="0" borderId="0" xfId="0"/>
    <xf numFmtId="0" fontId="0" fillId="0" borderId="0" xfId="0" applyAlignment="1">
      <alignment wrapText="1"/>
    </xf>
    <xf numFmtId="0" fontId="0" fillId="4" borderId="0" xfId="0" applyFill="1"/>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4" borderId="0" xfId="0" applyFill="1"/>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4" borderId="0" xfId="0" applyFill="1"/>
    <xf numFmtId="0" fontId="0" fillId="0" borderId="0" xfId="0"/>
    <xf numFmtId="0" fontId="0" fillId="0" borderId="0" xfId="0" applyAlignment="1">
      <alignment horizontal="left"/>
    </xf>
    <xf numFmtId="0" fontId="0" fillId="0" borderId="0" xfId="0" applyAlignment="1">
      <alignment wrapText="1"/>
    </xf>
    <xf numFmtId="0" fontId="0" fillId="4" borderId="0" xfId="0" applyFill="1"/>
    <xf numFmtId="0" fontId="15" fillId="0" borderId="0" xfId="0" applyFont="1"/>
    <xf numFmtId="0" fontId="0" fillId="0" borderId="0" xfId="0"/>
    <xf numFmtId="0" fontId="0" fillId="0" borderId="0" xfId="0" applyAlignment="1">
      <alignment horizontal="left"/>
    </xf>
    <xf numFmtId="0" fontId="0" fillId="0" borderId="0" xfId="0" applyAlignment="1">
      <alignment wrapText="1"/>
    </xf>
    <xf numFmtId="0" fontId="0" fillId="4" borderId="0" xfId="0" applyFill="1"/>
    <xf numFmtId="0" fontId="15" fillId="0" borderId="0" xfId="0" applyFont="1"/>
    <xf numFmtId="0" fontId="0" fillId="4" borderId="0" xfId="0" applyFill="1"/>
    <xf numFmtId="14" fontId="0" fillId="0" borderId="0" xfId="0" applyNumberFormat="1"/>
    <xf numFmtId="0" fontId="11" fillId="0" borderId="0" xfId="0" applyFont="1" applyAlignment="1">
      <alignment horizontal="center" vertical="center"/>
    </xf>
  </cellXfs>
  <cellStyles count="4">
    <cellStyle name="=C:\WINNT\SYSTEM32\COMMAND.COM" xfId="1"/>
    <cellStyle name="Currency" xfId="3"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xdr:row>
      <xdr:rowOff>0</xdr:rowOff>
    </xdr:from>
    <xdr:to>
      <xdr:col>14</xdr:col>
      <xdr:colOff>0</xdr:colOff>
      <xdr:row>21</xdr:row>
      <xdr:rowOff>50800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6191250" y="1209675"/>
          <a:ext cx="3695700" cy="3060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uneqa@123" TargetMode="External"/><Relationship Id="rId1" Type="http://schemas.openxmlformats.org/officeDocument/2006/relationships/hyperlink" Target="https://secure.future.stage.ariasystems.net/ui/app.php/"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as.us.invoices@sungardas.com" TargetMode="External"/><Relationship Id="rId2" Type="http://schemas.openxmlformats.org/officeDocument/2006/relationships/hyperlink" Target="mailto:as.custserv@sungardas.com" TargetMode="External"/><Relationship Id="rId1" Type="http://schemas.openxmlformats.org/officeDocument/2006/relationships/hyperlink" Target="mailto:as.us.invoices@sungardas.com"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ecure.future.stage.ariasystems.net/api/ws/api_ws_class_dispatcher.php?" TargetMode="External"/><Relationship Id="rId1" Type="http://schemas.openxmlformats.org/officeDocument/2006/relationships/hyperlink" Target="https://secure.future.stage.ariasystems.net/api/ws/api_ws_class_dispatcher.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8" Type="http://schemas.openxmlformats.org/officeDocument/2006/relationships/hyperlink" Target="mailto:madhavi.jn@sungardas.com" TargetMode="External"/><Relationship Id="rId3" Type="http://schemas.openxmlformats.org/officeDocument/2006/relationships/hyperlink" Target="mailto:madhavi.jn@sungardas.com" TargetMode="External"/><Relationship Id="rId7" Type="http://schemas.openxmlformats.org/officeDocument/2006/relationships/hyperlink" Target="mailto:madhavi.jn@sungardas.com" TargetMode="External"/><Relationship Id="rId2" Type="http://schemas.openxmlformats.org/officeDocument/2006/relationships/hyperlink" Target="mailto:madhavi.jn@sungardas.com" TargetMode="External"/><Relationship Id="rId1" Type="http://schemas.openxmlformats.org/officeDocument/2006/relationships/hyperlink" Target="mailto:madhavi.jn@sungardas.com" TargetMode="External"/><Relationship Id="rId6" Type="http://schemas.openxmlformats.org/officeDocument/2006/relationships/hyperlink" Target="mailto:madhavi.jn@sungardas.com" TargetMode="External"/><Relationship Id="rId5" Type="http://schemas.openxmlformats.org/officeDocument/2006/relationships/hyperlink" Target="mailto:madhavi.jn@sungardas.com" TargetMode="External"/><Relationship Id="rId10" Type="http://schemas.openxmlformats.org/officeDocument/2006/relationships/comments" Target="../comments2.xml"/><Relationship Id="rId4" Type="http://schemas.openxmlformats.org/officeDocument/2006/relationships/hyperlink" Target="mailto:madhavi.jn@sungardas.com"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G2" sqref="G2"/>
    </sheetView>
  </sheetViews>
  <sheetFormatPr defaultRowHeight="15" x14ac:dyDescent="0.25"/>
  <cols>
    <col min="4" max="4" width="45.85546875" bestFit="1" customWidth="1" collapsed="1"/>
    <col min="6" max="6" width="14.5703125" bestFit="1" customWidth="1" collapsed="1"/>
    <col min="7" max="7" width="13.5703125" bestFit="1" customWidth="1" collapsed="1"/>
    <col min="13" max="15" width="9.140625" customWidth="1" collapsed="1"/>
  </cols>
  <sheetData>
    <row r="1" spans="1:9" ht="104.25" x14ac:dyDescent="0.25">
      <c r="A1" s="1" t="s">
        <v>11</v>
      </c>
      <c r="B1" s="1" t="s">
        <v>0</v>
      </c>
      <c r="C1" s="1" t="s">
        <v>51</v>
      </c>
      <c r="D1" s="1" t="s">
        <v>54</v>
      </c>
      <c r="E1" s="1" t="s">
        <v>1</v>
      </c>
      <c r="F1" s="1" t="s">
        <v>2</v>
      </c>
      <c r="G1" s="1" t="s">
        <v>3</v>
      </c>
      <c r="H1" s="2" t="s">
        <v>4</v>
      </c>
      <c r="I1" s="6" t="s">
        <v>9</v>
      </c>
    </row>
    <row r="2" spans="1:9" x14ac:dyDescent="0.25">
      <c r="A2" s="4" t="s">
        <v>5</v>
      </c>
      <c r="B2" s="4" t="s">
        <v>6</v>
      </c>
      <c r="C2" s="4" t="s">
        <v>52</v>
      </c>
      <c r="D2" s="3" t="s">
        <v>53</v>
      </c>
      <c r="E2" s="4" t="s">
        <v>7</v>
      </c>
      <c r="F2" s="4" t="s">
        <v>650</v>
      </c>
      <c r="G2" s="52" t="s">
        <v>651</v>
      </c>
      <c r="H2" s="4" t="s">
        <v>8</v>
      </c>
      <c r="I2" s="6"/>
    </row>
    <row r="3" spans="1:9" x14ac:dyDescent="0.25">
      <c r="A3" s="5" t="s">
        <v>10</v>
      </c>
      <c r="B3" s="5"/>
      <c r="C3" s="5"/>
      <c r="D3" s="5"/>
      <c r="E3" s="5"/>
      <c r="F3" s="5"/>
      <c r="G3" s="5"/>
      <c r="H3" s="5"/>
      <c r="I3" s="6"/>
    </row>
  </sheetData>
  <dataValidations count="4">
    <dataValidation type="list" allowBlank="1" showInputMessage="1" showErrorMessage="1" sqref="H2">
      <formula1>$O$3:$O$8</formula1>
    </dataValidation>
    <dataValidation type="list" allowBlank="1" showInputMessage="1" showErrorMessage="1" sqref="E2">
      <formula1>$N$3:$N$4</formula1>
    </dataValidation>
    <dataValidation type="list" allowBlank="1" showInputMessage="1" showErrorMessage="1" sqref="B2">
      <formula1>$M$3:$M$5</formula1>
    </dataValidation>
    <dataValidation type="list" allowBlank="1" showInputMessage="1" showErrorMessage="1" sqref="C2">
      <formula1>$N$10:$N$11</formula1>
    </dataValidation>
  </dataValidations>
  <hyperlinks>
    <hyperlink ref="D2" r:id="rId1"/>
    <hyperlink ref="G2" r:id="rId2"/>
  </hyperlink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G26" sqref="G26"/>
    </sheetView>
  </sheetViews>
  <sheetFormatPr defaultRowHeight="15" x14ac:dyDescent="0.25"/>
  <cols>
    <col min="1" max="1" width="19.7109375" customWidth="1" collapsed="1"/>
    <col min="2" max="2" width="12.42578125" bestFit="1" customWidth="1" collapsed="1"/>
  </cols>
  <sheetData>
    <row r="1" spans="1:5" x14ac:dyDescent="0.25">
      <c r="A1" t="s">
        <v>324</v>
      </c>
      <c r="B1" t="s">
        <v>325</v>
      </c>
      <c r="C1" t="s">
        <v>326</v>
      </c>
      <c r="D1" t="s">
        <v>134</v>
      </c>
      <c r="E1" t="s">
        <v>396</v>
      </c>
    </row>
    <row r="2" spans="1:5" x14ac:dyDescent="0.25">
      <c r="A2" t="s">
        <v>327</v>
      </c>
      <c r="B2" t="s">
        <v>328</v>
      </c>
      <c r="C2" t="s">
        <v>349</v>
      </c>
      <c r="D2" t="s">
        <v>329</v>
      </c>
      <c r="E2" t="s">
        <v>393</v>
      </c>
    </row>
    <row r="3" spans="1:5" x14ac:dyDescent="0.25">
      <c r="A3" t="s">
        <v>330</v>
      </c>
      <c r="B3" t="s">
        <v>328</v>
      </c>
      <c r="C3" t="s">
        <v>349</v>
      </c>
      <c r="D3" t="s">
        <v>331</v>
      </c>
      <c r="E3" t="s">
        <v>393</v>
      </c>
    </row>
    <row r="4" spans="1:5" x14ac:dyDescent="0.25">
      <c r="A4" t="s">
        <v>332</v>
      </c>
      <c r="B4" t="s">
        <v>328</v>
      </c>
      <c r="C4" t="s">
        <v>349</v>
      </c>
      <c r="D4" t="s">
        <v>333</v>
      </c>
      <c r="E4" t="s">
        <v>393</v>
      </c>
    </row>
    <row r="5" spans="1:5" x14ac:dyDescent="0.25">
      <c r="A5" t="s">
        <v>334</v>
      </c>
      <c r="B5" t="s">
        <v>328</v>
      </c>
      <c r="C5" t="s">
        <v>349</v>
      </c>
      <c r="D5" t="s">
        <v>335</v>
      </c>
      <c r="E5" t="s">
        <v>393</v>
      </c>
    </row>
    <row r="6" spans="1:5" x14ac:dyDescent="0.25">
      <c r="A6" t="s">
        <v>336</v>
      </c>
      <c r="B6" t="s">
        <v>328</v>
      </c>
      <c r="C6" s="29" t="s">
        <v>337</v>
      </c>
      <c r="D6" t="s">
        <v>338</v>
      </c>
      <c r="E6" t="s">
        <v>393</v>
      </c>
    </row>
    <row r="7" spans="1:5" x14ac:dyDescent="0.25">
      <c r="A7" t="s">
        <v>339</v>
      </c>
      <c r="B7" t="s">
        <v>328</v>
      </c>
      <c r="C7" t="s">
        <v>340</v>
      </c>
      <c r="D7" t="s">
        <v>341</v>
      </c>
      <c r="E7" t="s">
        <v>394</v>
      </c>
    </row>
    <row r="8" spans="1:5" x14ac:dyDescent="0.25">
      <c r="A8" t="s">
        <v>342</v>
      </c>
      <c r="B8" t="s">
        <v>328</v>
      </c>
      <c r="C8" t="s">
        <v>343</v>
      </c>
      <c r="D8" t="s">
        <v>344</v>
      </c>
      <c r="E8" t="s">
        <v>394</v>
      </c>
    </row>
    <row r="9" spans="1:5" x14ac:dyDescent="0.25">
      <c r="A9" t="s">
        <v>345</v>
      </c>
      <c r="B9" t="s">
        <v>328</v>
      </c>
      <c r="C9" t="s">
        <v>346</v>
      </c>
      <c r="D9" t="s">
        <v>347</v>
      </c>
      <c r="E9" t="s">
        <v>393</v>
      </c>
    </row>
    <row r="10" spans="1:5" x14ac:dyDescent="0.25">
      <c r="A10" t="s">
        <v>348</v>
      </c>
      <c r="B10" t="s">
        <v>328</v>
      </c>
      <c r="C10" t="s">
        <v>349</v>
      </c>
      <c r="D10" t="s">
        <v>350</v>
      </c>
      <c r="E10" t="s">
        <v>393</v>
      </c>
    </row>
    <row r="11" spans="1:5" x14ac:dyDescent="0.25">
      <c r="A11" t="s">
        <v>351</v>
      </c>
      <c r="B11" t="s">
        <v>328</v>
      </c>
      <c r="C11" t="s">
        <v>349</v>
      </c>
      <c r="D11" t="s">
        <v>352</v>
      </c>
      <c r="E11" t="s">
        <v>393</v>
      </c>
    </row>
    <row r="12" spans="1:5" x14ac:dyDescent="0.25">
      <c r="A12" t="s">
        <v>353</v>
      </c>
      <c r="B12" t="s">
        <v>328</v>
      </c>
      <c r="C12" t="s">
        <v>354</v>
      </c>
      <c r="D12" t="s">
        <v>355</v>
      </c>
      <c r="E12" t="s">
        <v>393</v>
      </c>
    </row>
    <row r="13" spans="1:5" x14ac:dyDescent="0.25">
      <c r="A13" t="s">
        <v>356</v>
      </c>
      <c r="B13" t="s">
        <v>328</v>
      </c>
      <c r="C13" s="29" t="s">
        <v>337</v>
      </c>
      <c r="D13" t="s">
        <v>357</v>
      </c>
      <c r="E13" t="s">
        <v>394</v>
      </c>
    </row>
    <row r="14" spans="1:5" x14ac:dyDescent="0.25">
      <c r="A14" t="s">
        <v>358</v>
      </c>
      <c r="B14" t="s">
        <v>328</v>
      </c>
      <c r="C14" t="s">
        <v>349</v>
      </c>
      <c r="D14" t="s">
        <v>359</v>
      </c>
    </row>
    <row r="15" spans="1:5" x14ac:dyDescent="0.25">
      <c r="A15" t="s">
        <v>360</v>
      </c>
      <c r="B15" t="s">
        <v>328</v>
      </c>
      <c r="C15" t="s">
        <v>361</v>
      </c>
      <c r="D15" t="s">
        <v>362</v>
      </c>
    </row>
  </sheetData>
  <hyperlinks>
    <hyperlink ref="C6" r:id="rId1"/>
    <hyperlink ref="C9" r:id="rId2"/>
    <hyperlink ref="C13" r:id="rId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heetViews>
  <sheetFormatPr defaultRowHeight="15" x14ac:dyDescent="0.25"/>
  <cols>
    <col min="1" max="1" width="47.5703125" style="20" bestFit="1" customWidth="1" collapsed="1"/>
    <col min="2" max="2" width="15" bestFit="1" customWidth="1" collapsed="1"/>
    <col min="3" max="3" width="23.140625" customWidth="1" collapsed="1"/>
    <col min="4" max="4" width="24.42578125" style="21" bestFit="1" customWidth="1" collapsed="1"/>
  </cols>
  <sheetData>
    <row r="1" spans="1:5" x14ac:dyDescent="0.25">
      <c r="A1" s="53" t="s">
        <v>716</v>
      </c>
      <c r="B1" s="53" t="s">
        <v>717</v>
      </c>
      <c r="C1" s="54" t="s">
        <v>718</v>
      </c>
      <c r="D1" s="54" t="s">
        <v>719</v>
      </c>
      <c r="E1" s="54" t="s">
        <v>720</v>
      </c>
    </row>
    <row r="2" spans="1:5" x14ac:dyDescent="0.25">
      <c r="A2" s="28" t="s">
        <v>669</v>
      </c>
      <c r="B2" s="55">
        <v>2</v>
      </c>
      <c r="C2" s="28" t="s">
        <v>721</v>
      </c>
      <c r="D2" s="28">
        <v>4162</v>
      </c>
      <c r="E2" s="28">
        <v>1310</v>
      </c>
    </row>
    <row r="3" spans="1:5" x14ac:dyDescent="0.25">
      <c r="A3" s="28" t="s">
        <v>369</v>
      </c>
      <c r="B3" s="55">
        <v>2</v>
      </c>
      <c r="C3" s="28" t="s">
        <v>722</v>
      </c>
      <c r="D3" s="28">
        <v>4162</v>
      </c>
      <c r="E3" s="28">
        <v>1310</v>
      </c>
    </row>
    <row r="4" spans="1:5" x14ac:dyDescent="0.25">
      <c r="A4" s="28" t="s">
        <v>670</v>
      </c>
      <c r="B4" s="55">
        <v>2</v>
      </c>
      <c r="C4" s="28" t="s">
        <v>723</v>
      </c>
      <c r="D4" s="28">
        <v>4162</v>
      </c>
      <c r="E4" s="28">
        <v>1310</v>
      </c>
    </row>
    <row r="5" spans="1:5" x14ac:dyDescent="0.25">
      <c r="A5" s="28" t="s">
        <v>671</v>
      </c>
      <c r="B5" s="55">
        <v>2</v>
      </c>
      <c r="C5" s="28" t="s">
        <v>724</v>
      </c>
      <c r="D5" s="28">
        <v>4162</v>
      </c>
      <c r="E5" s="28">
        <v>1310</v>
      </c>
    </row>
    <row r="6" spans="1:5" x14ac:dyDescent="0.25">
      <c r="A6" s="28" t="s">
        <v>672</v>
      </c>
      <c r="B6" s="55">
        <v>3</v>
      </c>
      <c r="C6" s="28" t="s">
        <v>725</v>
      </c>
      <c r="D6" s="28">
        <v>4162</v>
      </c>
      <c r="E6" s="28">
        <v>1310</v>
      </c>
    </row>
    <row r="7" spans="1:5" x14ac:dyDescent="0.25">
      <c r="A7" s="28" t="s">
        <v>673</v>
      </c>
      <c r="B7" s="55">
        <v>3</v>
      </c>
      <c r="C7" s="28" t="s">
        <v>726</v>
      </c>
      <c r="D7" s="28">
        <v>4162</v>
      </c>
      <c r="E7" s="28">
        <v>1310</v>
      </c>
    </row>
    <row r="8" spans="1:5" x14ac:dyDescent="0.25">
      <c r="A8" s="28" t="s">
        <v>674</v>
      </c>
      <c r="B8" s="55">
        <v>5</v>
      </c>
      <c r="C8" s="28" t="s">
        <v>727</v>
      </c>
      <c r="D8" s="28">
        <v>4162</v>
      </c>
      <c r="E8" s="28">
        <v>1310</v>
      </c>
    </row>
    <row r="9" spans="1:5" x14ac:dyDescent="0.25">
      <c r="A9" s="28" t="s">
        <v>370</v>
      </c>
      <c r="B9" s="55">
        <v>4</v>
      </c>
      <c r="C9" s="28" t="s">
        <v>728</v>
      </c>
      <c r="D9" s="28">
        <v>4162</v>
      </c>
      <c r="E9" s="28">
        <v>1310</v>
      </c>
    </row>
    <row r="10" spans="1:5" x14ac:dyDescent="0.25">
      <c r="A10" s="28" t="s">
        <v>371</v>
      </c>
      <c r="B10" s="55">
        <v>4</v>
      </c>
      <c r="C10" s="28" t="s">
        <v>729</v>
      </c>
      <c r="D10" s="28">
        <v>4162</v>
      </c>
      <c r="E10" s="28">
        <v>1310</v>
      </c>
    </row>
    <row r="11" spans="1:5" x14ac:dyDescent="0.25">
      <c r="A11" s="28" t="s">
        <v>675</v>
      </c>
      <c r="B11" s="55">
        <v>3</v>
      </c>
      <c r="C11" s="28" t="s">
        <v>730</v>
      </c>
      <c r="D11" s="28">
        <v>4162</v>
      </c>
      <c r="E11" s="28">
        <v>1310</v>
      </c>
    </row>
    <row r="12" spans="1:5" x14ac:dyDescent="0.25">
      <c r="A12" s="28" t="s">
        <v>676</v>
      </c>
      <c r="B12" s="55">
        <v>3</v>
      </c>
      <c r="C12" s="28" t="s">
        <v>731</v>
      </c>
      <c r="D12" s="28">
        <v>4162</v>
      </c>
      <c r="E12" s="28">
        <v>1310</v>
      </c>
    </row>
    <row r="13" spans="1:5" x14ac:dyDescent="0.25">
      <c r="A13" s="28" t="s">
        <v>677</v>
      </c>
      <c r="B13" s="55">
        <v>3</v>
      </c>
      <c r="C13" s="28" t="s">
        <v>732</v>
      </c>
      <c r="D13" s="28">
        <v>4162</v>
      </c>
      <c r="E13" s="28">
        <v>1310</v>
      </c>
    </row>
    <row r="14" spans="1:5" x14ac:dyDescent="0.25">
      <c r="A14" s="28" t="s">
        <v>678</v>
      </c>
      <c r="B14" s="55">
        <v>3</v>
      </c>
      <c r="C14" s="28" t="s">
        <v>733</v>
      </c>
      <c r="D14" s="28">
        <v>4162</v>
      </c>
      <c r="E14" s="28">
        <v>1310</v>
      </c>
    </row>
    <row r="15" spans="1:5" x14ac:dyDescent="0.25">
      <c r="A15" s="28" t="s">
        <v>679</v>
      </c>
      <c r="B15" s="55">
        <v>3</v>
      </c>
      <c r="C15" s="28" t="s">
        <v>734</v>
      </c>
      <c r="D15" s="28">
        <v>4162</v>
      </c>
      <c r="E15" s="28">
        <v>1310</v>
      </c>
    </row>
    <row r="16" spans="1:5" x14ac:dyDescent="0.25">
      <c r="A16" s="28" t="s">
        <v>680</v>
      </c>
      <c r="B16" s="55">
        <v>3</v>
      </c>
      <c r="C16" s="28" t="s">
        <v>735</v>
      </c>
      <c r="D16" s="28">
        <v>4162</v>
      </c>
      <c r="E16" s="28">
        <v>1310</v>
      </c>
    </row>
    <row r="17" spans="1:5" x14ac:dyDescent="0.25">
      <c r="A17" s="28" t="s">
        <v>681</v>
      </c>
      <c r="B17" s="55">
        <v>3</v>
      </c>
      <c r="C17" s="28" t="s">
        <v>736</v>
      </c>
      <c r="D17" s="28">
        <v>4162</v>
      </c>
      <c r="E17" s="28">
        <v>1310</v>
      </c>
    </row>
    <row r="18" spans="1:5" x14ac:dyDescent="0.25">
      <c r="A18" s="28" t="s">
        <v>682</v>
      </c>
      <c r="B18" s="55">
        <v>3</v>
      </c>
      <c r="C18" s="28" t="s">
        <v>737</v>
      </c>
      <c r="D18" s="28">
        <v>4162</v>
      </c>
      <c r="E18" s="28">
        <v>1310</v>
      </c>
    </row>
    <row r="19" spans="1:5" x14ac:dyDescent="0.25">
      <c r="A19" s="28" t="s">
        <v>683</v>
      </c>
      <c r="B19" s="55">
        <v>3</v>
      </c>
      <c r="C19" s="28" t="s">
        <v>738</v>
      </c>
      <c r="D19" s="28">
        <v>4162</v>
      </c>
      <c r="E19" s="28">
        <v>1310</v>
      </c>
    </row>
    <row r="20" spans="1:5" x14ac:dyDescent="0.25">
      <c r="A20" s="28" t="s">
        <v>684</v>
      </c>
      <c r="B20" s="55">
        <v>5</v>
      </c>
      <c r="C20" s="28" t="s">
        <v>739</v>
      </c>
      <c r="D20" s="28">
        <v>4162</v>
      </c>
      <c r="E20" s="28">
        <v>1310</v>
      </c>
    </row>
    <row r="21" spans="1:5" x14ac:dyDescent="0.25">
      <c r="A21" s="28" t="s">
        <v>740</v>
      </c>
      <c r="B21" s="55">
        <v>2</v>
      </c>
      <c r="C21" s="28" t="s">
        <v>741</v>
      </c>
      <c r="D21" s="28">
        <v>4162</v>
      </c>
      <c r="E21" s="28">
        <v>1310</v>
      </c>
    </row>
    <row r="22" spans="1:5" x14ac:dyDescent="0.25">
      <c r="A22" s="28" t="s">
        <v>742</v>
      </c>
      <c r="B22" s="55">
        <v>2</v>
      </c>
      <c r="C22" s="28" t="s">
        <v>743</v>
      </c>
      <c r="D22" s="28">
        <v>4162</v>
      </c>
      <c r="E22" s="28">
        <v>1310</v>
      </c>
    </row>
    <row r="23" spans="1:5" x14ac:dyDescent="0.25">
      <c r="A23" s="28" t="s">
        <v>744</v>
      </c>
      <c r="B23" s="55">
        <v>2</v>
      </c>
      <c r="C23" s="28" t="s">
        <v>745</v>
      </c>
      <c r="D23" s="28">
        <v>4162</v>
      </c>
      <c r="E23" s="28">
        <v>1310</v>
      </c>
    </row>
    <row r="24" spans="1:5" x14ac:dyDescent="0.25">
      <c r="A24" s="28" t="s">
        <v>746</v>
      </c>
      <c r="B24" s="55">
        <v>4</v>
      </c>
      <c r="C24" s="28" t="s">
        <v>747</v>
      </c>
      <c r="D24" s="28">
        <v>4162</v>
      </c>
      <c r="E24" s="28">
        <v>1310</v>
      </c>
    </row>
    <row r="25" spans="1:5" x14ac:dyDescent="0.25">
      <c r="A25" s="28" t="s">
        <v>748</v>
      </c>
      <c r="B25" s="55">
        <v>4</v>
      </c>
      <c r="C25" s="28" t="s">
        <v>749</v>
      </c>
      <c r="D25" s="28">
        <v>4162</v>
      </c>
      <c r="E25" s="28">
        <v>1310</v>
      </c>
    </row>
    <row r="26" spans="1:5" x14ac:dyDescent="0.25">
      <c r="A26" s="28" t="s">
        <v>750</v>
      </c>
      <c r="B26" s="55">
        <v>5</v>
      </c>
      <c r="C26" s="28" t="s">
        <v>751</v>
      </c>
      <c r="D26" s="28">
        <v>4162</v>
      </c>
      <c r="E26" s="28">
        <v>1310</v>
      </c>
    </row>
    <row r="27" spans="1:5" x14ac:dyDescent="0.25">
      <c r="A27" s="28" t="s">
        <v>752</v>
      </c>
      <c r="B27" s="55">
        <v>3</v>
      </c>
      <c r="C27" s="28" t="s">
        <v>753</v>
      </c>
      <c r="D27" s="28">
        <v>4162</v>
      </c>
      <c r="E27" s="28">
        <v>1310</v>
      </c>
    </row>
    <row r="28" spans="1:5" x14ac:dyDescent="0.25">
      <c r="A28" s="28" t="s">
        <v>754</v>
      </c>
      <c r="B28" s="55">
        <v>3</v>
      </c>
      <c r="C28" s="28" t="s">
        <v>755</v>
      </c>
      <c r="D28" s="28">
        <v>4162</v>
      </c>
      <c r="E28" s="28">
        <v>1310</v>
      </c>
    </row>
    <row r="29" spans="1:5" x14ac:dyDescent="0.25">
      <c r="A29" s="28" t="s">
        <v>756</v>
      </c>
      <c r="B29" s="55">
        <v>3</v>
      </c>
      <c r="C29" s="28" t="s">
        <v>757</v>
      </c>
      <c r="D29" s="28">
        <v>4162</v>
      </c>
      <c r="E29" s="28">
        <v>1310</v>
      </c>
    </row>
    <row r="30" spans="1:5" x14ac:dyDescent="0.25">
      <c r="A30" s="28" t="s">
        <v>758</v>
      </c>
      <c r="B30" s="55">
        <v>3</v>
      </c>
      <c r="C30" s="28" t="s">
        <v>759</v>
      </c>
      <c r="D30" s="28">
        <v>4162</v>
      </c>
      <c r="E30" s="28">
        <v>1310</v>
      </c>
    </row>
    <row r="31" spans="1:5" x14ac:dyDescent="0.25">
      <c r="A31" s="28" t="s">
        <v>760</v>
      </c>
      <c r="B31" s="55">
        <v>3</v>
      </c>
      <c r="C31" s="28" t="s">
        <v>761</v>
      </c>
      <c r="D31" s="28">
        <v>4162</v>
      </c>
      <c r="E31" s="28">
        <v>1310</v>
      </c>
    </row>
    <row r="32" spans="1:5" x14ac:dyDescent="0.25">
      <c r="A32" s="28" t="s">
        <v>762</v>
      </c>
      <c r="B32" s="55">
        <v>3</v>
      </c>
      <c r="C32" s="28" t="s">
        <v>763</v>
      </c>
      <c r="D32" s="28">
        <v>4162</v>
      </c>
      <c r="E32" s="28">
        <v>1310</v>
      </c>
    </row>
    <row r="33" spans="1:5" x14ac:dyDescent="0.25">
      <c r="A33" s="28" t="s">
        <v>764</v>
      </c>
      <c r="B33" s="55">
        <v>3</v>
      </c>
      <c r="C33" s="28" t="s">
        <v>765</v>
      </c>
      <c r="D33" s="28">
        <v>4162</v>
      </c>
      <c r="E33" s="28">
        <v>1310</v>
      </c>
    </row>
    <row r="34" spans="1:5" x14ac:dyDescent="0.25">
      <c r="A34" s="28" t="s">
        <v>766</v>
      </c>
      <c r="B34" s="55">
        <v>3</v>
      </c>
      <c r="C34" s="28" t="s">
        <v>767</v>
      </c>
      <c r="D34" s="28">
        <v>4162</v>
      </c>
      <c r="E34" s="28">
        <v>1310</v>
      </c>
    </row>
    <row r="35" spans="1:5" x14ac:dyDescent="0.25">
      <c r="A35" s="28" t="s">
        <v>768</v>
      </c>
      <c r="B35" s="55">
        <v>3</v>
      </c>
      <c r="C35" s="28" t="s">
        <v>769</v>
      </c>
      <c r="D35" s="28">
        <v>4162</v>
      </c>
      <c r="E35" s="28">
        <v>1310</v>
      </c>
    </row>
    <row r="36" spans="1:5" x14ac:dyDescent="0.25">
      <c r="A36" s="28" t="s">
        <v>770</v>
      </c>
      <c r="B36" s="55">
        <v>6</v>
      </c>
      <c r="C36" s="28" t="s">
        <v>771</v>
      </c>
      <c r="D36" s="28">
        <v>4162</v>
      </c>
      <c r="E36" s="28">
        <v>1310</v>
      </c>
    </row>
    <row r="37" spans="1:5" x14ac:dyDescent="0.25">
      <c r="A37" s="28" t="s">
        <v>772</v>
      </c>
      <c r="B37" s="55">
        <v>2</v>
      </c>
      <c r="C37" s="28" t="s">
        <v>773</v>
      </c>
      <c r="D37" s="28">
        <v>4162</v>
      </c>
      <c r="E37" s="28">
        <v>1310</v>
      </c>
    </row>
    <row r="38" spans="1:5" x14ac:dyDescent="0.25">
      <c r="A38" s="28" t="s">
        <v>774</v>
      </c>
      <c r="B38" s="55">
        <v>6</v>
      </c>
      <c r="C38" s="28" t="s">
        <v>775</v>
      </c>
      <c r="D38" s="28">
        <v>4162</v>
      </c>
      <c r="E38" s="28">
        <v>1310</v>
      </c>
    </row>
    <row r="39" spans="1:5" x14ac:dyDescent="0.25">
      <c r="A39" s="28" t="s">
        <v>776</v>
      </c>
      <c r="B39" s="55">
        <v>6</v>
      </c>
      <c r="C39" s="28" t="s">
        <v>777</v>
      </c>
      <c r="D39" s="28">
        <v>4162</v>
      </c>
      <c r="E39" s="28">
        <v>1310</v>
      </c>
    </row>
    <row r="40" spans="1:5" x14ac:dyDescent="0.25">
      <c r="A40" s="28" t="s">
        <v>778</v>
      </c>
      <c r="B40" s="55">
        <v>6</v>
      </c>
      <c r="C40" s="28" t="s">
        <v>779</v>
      </c>
      <c r="D40" s="28">
        <v>4162</v>
      </c>
      <c r="E40" s="28">
        <v>1310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F1" sqref="F1"/>
    </sheetView>
  </sheetViews>
  <sheetFormatPr defaultColWidth="12.5703125" defaultRowHeight="15" x14ac:dyDescent="0.25"/>
  <cols>
    <col min="1" max="1" width="46.7109375" bestFit="1" customWidth="1"/>
    <col min="2" max="2" width="13.140625" customWidth="1"/>
    <col min="3" max="3" width="13.28515625" customWidth="1"/>
    <col min="4" max="4" width="13.5703125" customWidth="1"/>
    <col min="5" max="5" width="11.7109375" customWidth="1"/>
    <col min="6" max="6" width="17.42578125" style="41" customWidth="1"/>
    <col min="7" max="12" width="28.7109375" customWidth="1"/>
    <col min="13" max="13" width="29.140625" customWidth="1"/>
    <col min="14" max="14" width="26.42578125" customWidth="1"/>
  </cols>
  <sheetData>
    <row r="1" spans="1:14" x14ac:dyDescent="0.25">
      <c r="A1" s="28" t="s">
        <v>398</v>
      </c>
      <c r="B1" s="28" t="s">
        <v>433</v>
      </c>
      <c r="C1" s="28" t="s">
        <v>434</v>
      </c>
      <c r="D1" s="28" t="s">
        <v>435</v>
      </c>
      <c r="E1" s="28" t="s">
        <v>436</v>
      </c>
      <c r="F1" s="12" t="s">
        <v>432</v>
      </c>
    </row>
    <row r="2" spans="1:14" ht="15" customHeight="1" x14ac:dyDescent="0.25">
      <c r="A2" s="28" t="s">
        <v>399</v>
      </c>
      <c r="B2" s="42" t="s">
        <v>437</v>
      </c>
      <c r="C2" s="42" t="s">
        <v>445</v>
      </c>
      <c r="D2" s="42" t="s">
        <v>453</v>
      </c>
      <c r="E2" s="42" t="s">
        <v>460</v>
      </c>
      <c r="F2" s="42" t="s">
        <v>423</v>
      </c>
      <c r="M2" s="81"/>
      <c r="N2" s="81"/>
    </row>
    <row r="3" spans="1:14" ht="15" customHeight="1" x14ac:dyDescent="0.25">
      <c r="A3" s="28" t="s">
        <v>400</v>
      </c>
      <c r="B3" s="42" t="s">
        <v>438</v>
      </c>
      <c r="C3" s="42" t="s">
        <v>446</v>
      </c>
      <c r="D3" s="42" t="s">
        <v>454</v>
      </c>
      <c r="E3" s="42" t="s">
        <v>461</v>
      </c>
      <c r="F3" s="42" t="s">
        <v>424</v>
      </c>
      <c r="M3" s="81"/>
      <c r="N3" s="81"/>
    </row>
    <row r="4" spans="1:14" ht="15" customHeight="1" x14ac:dyDescent="0.25">
      <c r="A4" s="28" t="s">
        <v>401</v>
      </c>
      <c r="B4" s="42" t="s">
        <v>439</v>
      </c>
      <c r="C4" s="42" t="s">
        <v>447</v>
      </c>
      <c r="D4" s="42" t="s">
        <v>455</v>
      </c>
      <c r="E4" s="42" t="s">
        <v>462</v>
      </c>
      <c r="F4" s="42" t="s">
        <v>425</v>
      </c>
      <c r="M4" s="81"/>
      <c r="N4" s="81"/>
    </row>
    <row r="5" spans="1:14" ht="15" customHeight="1" x14ac:dyDescent="0.25">
      <c r="A5" s="28" t="s">
        <v>402</v>
      </c>
      <c r="B5" s="42" t="s">
        <v>439</v>
      </c>
      <c r="C5" s="42" t="s">
        <v>447</v>
      </c>
      <c r="D5" s="42" t="s">
        <v>455</v>
      </c>
      <c r="E5" s="42" t="s">
        <v>462</v>
      </c>
      <c r="F5" s="42" t="s">
        <v>425</v>
      </c>
      <c r="M5" s="81"/>
      <c r="N5" s="81"/>
    </row>
    <row r="6" spans="1:14" ht="15.75" thickBot="1" x14ac:dyDescent="0.3">
      <c r="A6" s="28" t="s">
        <v>403</v>
      </c>
      <c r="B6" s="42" t="s">
        <v>440</v>
      </c>
      <c r="C6" s="42" t="s">
        <v>448</v>
      </c>
      <c r="D6" s="42" t="s">
        <v>452</v>
      </c>
      <c r="E6" s="42" t="s">
        <v>463</v>
      </c>
      <c r="F6" s="42" t="s">
        <v>426</v>
      </c>
    </row>
    <row r="7" spans="1:14" ht="15.75" x14ac:dyDescent="0.25">
      <c r="A7" s="28" t="s">
        <v>404</v>
      </c>
      <c r="B7" s="42" t="s">
        <v>441</v>
      </c>
      <c r="C7" s="42" t="s">
        <v>449</v>
      </c>
      <c r="D7" s="42" t="s">
        <v>456</v>
      </c>
      <c r="E7" s="42" t="s">
        <v>464</v>
      </c>
      <c r="F7" s="42" t="s">
        <v>427</v>
      </c>
      <c r="M7" s="30"/>
      <c r="N7" s="31"/>
    </row>
    <row r="8" spans="1:14" x14ac:dyDescent="0.25">
      <c r="A8" s="28" t="s">
        <v>405</v>
      </c>
      <c r="B8" s="42" t="s">
        <v>440</v>
      </c>
      <c r="C8" s="42" t="s">
        <v>418</v>
      </c>
      <c r="D8" s="42" t="s">
        <v>418</v>
      </c>
      <c r="E8" s="42" t="s">
        <v>463</v>
      </c>
      <c r="F8" s="42" t="s">
        <v>428</v>
      </c>
      <c r="M8" s="32"/>
      <c r="N8" s="33"/>
    </row>
    <row r="9" spans="1:14" x14ac:dyDescent="0.25">
      <c r="A9" s="28" t="s">
        <v>406</v>
      </c>
      <c r="B9" s="42" t="s">
        <v>418</v>
      </c>
      <c r="C9" s="42" t="s">
        <v>418</v>
      </c>
      <c r="D9" s="42" t="s">
        <v>418</v>
      </c>
      <c r="E9" s="42" t="s">
        <v>418</v>
      </c>
      <c r="F9" s="42" t="s">
        <v>418</v>
      </c>
      <c r="M9" s="32"/>
      <c r="N9" s="33"/>
    </row>
    <row r="10" spans="1:14" x14ac:dyDescent="0.25">
      <c r="A10" s="28" t="s">
        <v>407</v>
      </c>
      <c r="B10" s="42" t="s">
        <v>418</v>
      </c>
      <c r="C10" s="42" t="s">
        <v>418</v>
      </c>
      <c r="D10" s="42" t="s">
        <v>418</v>
      </c>
      <c r="E10" s="42" t="s">
        <v>418</v>
      </c>
      <c r="F10" s="42" t="s">
        <v>418</v>
      </c>
      <c r="M10" s="32"/>
      <c r="N10" s="33"/>
    </row>
    <row r="11" spans="1:14" x14ac:dyDescent="0.25">
      <c r="A11" s="28" t="s">
        <v>408</v>
      </c>
      <c r="B11" s="42" t="s">
        <v>418</v>
      </c>
      <c r="C11" s="42" t="s">
        <v>418</v>
      </c>
      <c r="D11" s="42" t="s">
        <v>418</v>
      </c>
      <c r="E11" s="42" t="s">
        <v>418</v>
      </c>
      <c r="F11" s="42" t="s">
        <v>418</v>
      </c>
      <c r="M11" s="32"/>
      <c r="N11" s="33"/>
    </row>
    <row r="12" spans="1:14" x14ac:dyDescent="0.25">
      <c r="A12" s="28" t="s">
        <v>409</v>
      </c>
      <c r="B12" s="42" t="s">
        <v>418</v>
      </c>
      <c r="C12" s="42" t="s">
        <v>418</v>
      </c>
      <c r="D12" s="42" t="s">
        <v>418</v>
      </c>
      <c r="E12" s="42" t="s">
        <v>418</v>
      </c>
      <c r="F12" s="42" t="s">
        <v>418</v>
      </c>
      <c r="M12" s="32"/>
      <c r="N12" s="34"/>
    </row>
    <row r="13" spans="1:14" x14ac:dyDescent="0.25">
      <c r="A13" s="28" t="s">
        <v>410</v>
      </c>
      <c r="B13" s="42" t="s">
        <v>418</v>
      </c>
      <c r="C13" s="42" t="s">
        <v>418</v>
      </c>
      <c r="D13" s="42" t="s">
        <v>418</v>
      </c>
      <c r="E13" s="42" t="s">
        <v>418</v>
      </c>
      <c r="F13" s="42" t="s">
        <v>418</v>
      </c>
      <c r="M13" s="32"/>
      <c r="N13" s="35"/>
    </row>
    <row r="14" spans="1:14" x14ac:dyDescent="0.25">
      <c r="A14" s="28" t="s">
        <v>411</v>
      </c>
      <c r="B14" s="42" t="s">
        <v>418</v>
      </c>
      <c r="C14" s="42" t="s">
        <v>418</v>
      </c>
      <c r="D14" s="42" t="s">
        <v>418</v>
      </c>
      <c r="E14" s="42" t="s">
        <v>418</v>
      </c>
      <c r="F14" s="42" t="s">
        <v>418</v>
      </c>
      <c r="M14" s="32"/>
      <c r="N14" s="35"/>
    </row>
    <row r="15" spans="1:14" x14ac:dyDescent="0.25">
      <c r="A15" s="28" t="s">
        <v>412</v>
      </c>
      <c r="B15" s="42" t="s">
        <v>442</v>
      </c>
      <c r="C15" s="42" t="s">
        <v>450</v>
      </c>
      <c r="D15" s="42" t="s">
        <v>457</v>
      </c>
      <c r="E15" s="42" t="s">
        <v>465</v>
      </c>
      <c r="F15" s="42" t="s">
        <v>429</v>
      </c>
      <c r="M15" s="32"/>
      <c r="N15" s="36"/>
    </row>
    <row r="16" spans="1:14" x14ac:dyDescent="0.25">
      <c r="A16" s="28" t="s">
        <v>413</v>
      </c>
      <c r="B16" s="42" t="s">
        <v>442</v>
      </c>
      <c r="C16" s="42" t="s">
        <v>450</v>
      </c>
      <c r="D16" s="42" t="s">
        <v>457</v>
      </c>
      <c r="E16" s="42" t="s">
        <v>465</v>
      </c>
      <c r="F16" s="42" t="s">
        <v>429</v>
      </c>
      <c r="M16" s="32"/>
      <c r="N16" s="34"/>
    </row>
    <row r="17" spans="1:14" x14ac:dyDescent="0.25">
      <c r="A17" s="28" t="s">
        <v>414</v>
      </c>
      <c r="B17" s="42" t="s">
        <v>443</v>
      </c>
      <c r="C17" s="42" t="s">
        <v>451</v>
      </c>
      <c r="D17" s="42" t="s">
        <v>458</v>
      </c>
      <c r="E17" s="42" t="s">
        <v>466</v>
      </c>
      <c r="F17" s="42" t="s">
        <v>430</v>
      </c>
      <c r="M17" s="32"/>
      <c r="N17" s="37"/>
    </row>
    <row r="18" spans="1:14" ht="15.75" thickBot="1" x14ac:dyDescent="0.3">
      <c r="A18" s="28" t="s">
        <v>415</v>
      </c>
      <c r="B18" s="42" t="s">
        <v>418</v>
      </c>
      <c r="C18" s="42" t="s">
        <v>418</v>
      </c>
      <c r="D18" s="42" t="s">
        <v>418</v>
      </c>
      <c r="E18" s="42" t="s">
        <v>418</v>
      </c>
      <c r="F18" s="42" t="s">
        <v>418</v>
      </c>
      <c r="M18" s="38"/>
      <c r="N18" s="39"/>
    </row>
    <row r="19" spans="1:14" x14ac:dyDescent="0.25">
      <c r="A19" s="28" t="s">
        <v>416</v>
      </c>
      <c r="B19" s="42" t="s">
        <v>418</v>
      </c>
      <c r="C19" s="42" t="s">
        <v>418</v>
      </c>
      <c r="D19" s="42" t="s">
        <v>418</v>
      </c>
      <c r="E19" s="42" t="s">
        <v>418</v>
      </c>
      <c r="F19" s="42" t="s">
        <v>418</v>
      </c>
      <c r="N19" s="40"/>
    </row>
    <row r="20" spans="1:14" x14ac:dyDescent="0.25">
      <c r="A20" s="28" t="s">
        <v>417</v>
      </c>
      <c r="B20" s="42" t="s">
        <v>444</v>
      </c>
      <c r="C20" s="42" t="s">
        <v>452</v>
      </c>
      <c r="D20" s="42" t="s">
        <v>459</v>
      </c>
      <c r="E20" s="42" t="s">
        <v>467</v>
      </c>
      <c r="F20" s="42" t="s">
        <v>431</v>
      </c>
      <c r="N20" s="40"/>
    </row>
    <row r="21" spans="1:14" x14ac:dyDescent="0.25">
      <c r="N21" s="40"/>
    </row>
  </sheetData>
  <mergeCells count="1">
    <mergeCell ref="M2:N5"/>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workbookViewId="0">
      <selection activeCell="J22" sqref="J22"/>
    </sheetView>
  </sheetViews>
  <sheetFormatPr defaultRowHeight="15" x14ac:dyDescent="0.25"/>
  <cols>
    <col min="1" max="1" width="29.28515625" bestFit="1" customWidth="1"/>
  </cols>
  <sheetData>
    <row r="1" spans="1:1" x14ac:dyDescent="0.25">
      <c r="A1" s="43" t="s">
        <v>491</v>
      </c>
    </row>
    <row r="2" spans="1:1" x14ac:dyDescent="0.25">
      <c r="A2" t="s">
        <v>492</v>
      </c>
    </row>
    <row r="3" spans="1:1" x14ac:dyDescent="0.25">
      <c r="A3" t="s">
        <v>493</v>
      </c>
    </row>
    <row r="4" spans="1:1" x14ac:dyDescent="0.25">
      <c r="A4" t="s">
        <v>494</v>
      </c>
    </row>
    <row r="5" spans="1:1" x14ac:dyDescent="0.25">
      <c r="A5" t="s">
        <v>495</v>
      </c>
    </row>
    <row r="6" spans="1:1" x14ac:dyDescent="0.25">
      <c r="A6" t="s">
        <v>496</v>
      </c>
    </row>
    <row r="7" spans="1:1" x14ac:dyDescent="0.25">
      <c r="A7" t="s">
        <v>497</v>
      </c>
    </row>
    <row r="8" spans="1:1" x14ac:dyDescent="0.25">
      <c r="A8" t="s">
        <v>498</v>
      </c>
    </row>
    <row r="9" spans="1:1" x14ac:dyDescent="0.25">
      <c r="A9" t="s">
        <v>499</v>
      </c>
    </row>
    <row r="10" spans="1:1" x14ac:dyDescent="0.25">
      <c r="A10" t="s">
        <v>500</v>
      </c>
    </row>
    <row r="11" spans="1:1" x14ac:dyDescent="0.25">
      <c r="A11" t="s">
        <v>501</v>
      </c>
    </row>
    <row r="12" spans="1:1" x14ac:dyDescent="0.25">
      <c r="A12" t="s">
        <v>502</v>
      </c>
    </row>
    <row r="13" spans="1:1" x14ac:dyDescent="0.25">
      <c r="A13" t="s">
        <v>503</v>
      </c>
    </row>
    <row r="14" spans="1:1" x14ac:dyDescent="0.25">
      <c r="A14" t="s">
        <v>504</v>
      </c>
    </row>
    <row r="15" spans="1:1" x14ac:dyDescent="0.25">
      <c r="A15" t="s">
        <v>505</v>
      </c>
    </row>
    <row r="16" spans="1:1" x14ac:dyDescent="0.25">
      <c r="A16" t="s">
        <v>506</v>
      </c>
    </row>
    <row r="17" spans="1:1" x14ac:dyDescent="0.25">
      <c r="A17" t="s">
        <v>507</v>
      </c>
    </row>
    <row r="18" spans="1:1" x14ac:dyDescent="0.25">
      <c r="A18" t="s">
        <v>508</v>
      </c>
    </row>
    <row r="19" spans="1:1" x14ac:dyDescent="0.25">
      <c r="A19" t="s">
        <v>509</v>
      </c>
    </row>
    <row r="20" spans="1:1" x14ac:dyDescent="0.25">
      <c r="A20" t="s">
        <v>510</v>
      </c>
    </row>
    <row r="21" spans="1:1" x14ac:dyDescent="0.25">
      <c r="A21" t="s">
        <v>511</v>
      </c>
    </row>
    <row r="22" spans="1:1" x14ac:dyDescent="0.25">
      <c r="A22" t="s">
        <v>512</v>
      </c>
    </row>
    <row r="23" spans="1:1" x14ac:dyDescent="0.25">
      <c r="A23" t="s">
        <v>513</v>
      </c>
    </row>
    <row r="24" spans="1:1" x14ac:dyDescent="0.25">
      <c r="A24" t="s">
        <v>514</v>
      </c>
    </row>
    <row r="25" spans="1:1" x14ac:dyDescent="0.25">
      <c r="A25" t="s">
        <v>515</v>
      </c>
    </row>
    <row r="26" spans="1:1" x14ac:dyDescent="0.25">
      <c r="A26" t="s">
        <v>516</v>
      </c>
    </row>
    <row r="27" spans="1:1" x14ac:dyDescent="0.25">
      <c r="A27" t="s">
        <v>517</v>
      </c>
    </row>
    <row r="28" spans="1:1" x14ac:dyDescent="0.25">
      <c r="A28" t="s">
        <v>518</v>
      </c>
    </row>
    <row r="29" spans="1:1" x14ac:dyDescent="0.25">
      <c r="A29" t="s">
        <v>519</v>
      </c>
    </row>
    <row r="30" spans="1:1" x14ac:dyDescent="0.25">
      <c r="A30" t="s">
        <v>520</v>
      </c>
    </row>
    <row r="31" spans="1:1" x14ac:dyDescent="0.25">
      <c r="A31" t="s">
        <v>521</v>
      </c>
    </row>
    <row r="32" spans="1:1" x14ac:dyDescent="0.25">
      <c r="A32" t="s">
        <v>522</v>
      </c>
    </row>
    <row r="33" spans="1:1" x14ac:dyDescent="0.25">
      <c r="A33" t="s">
        <v>523</v>
      </c>
    </row>
    <row r="34" spans="1:1" x14ac:dyDescent="0.25">
      <c r="A34" t="s">
        <v>524</v>
      </c>
    </row>
    <row r="35" spans="1:1" x14ac:dyDescent="0.25">
      <c r="A35" t="s">
        <v>525</v>
      </c>
    </row>
    <row r="36" spans="1:1" x14ac:dyDescent="0.25">
      <c r="A36" t="s">
        <v>526</v>
      </c>
    </row>
    <row r="37" spans="1:1" x14ac:dyDescent="0.25">
      <c r="A37" t="s">
        <v>527</v>
      </c>
    </row>
    <row r="38" spans="1:1" x14ac:dyDescent="0.25">
      <c r="A38" t="s">
        <v>528</v>
      </c>
    </row>
    <row r="39" spans="1:1" x14ac:dyDescent="0.25">
      <c r="A39" t="s">
        <v>529</v>
      </c>
    </row>
    <row r="40" spans="1:1" x14ac:dyDescent="0.25">
      <c r="A40" t="s">
        <v>530</v>
      </c>
    </row>
    <row r="41" spans="1:1" x14ac:dyDescent="0.25">
      <c r="A41" t="s">
        <v>531</v>
      </c>
    </row>
    <row r="42" spans="1:1" x14ac:dyDescent="0.25">
      <c r="A42" t="s">
        <v>532</v>
      </c>
    </row>
    <row r="43" spans="1:1" x14ac:dyDescent="0.25">
      <c r="A43" t="s">
        <v>533</v>
      </c>
    </row>
    <row r="44" spans="1:1" x14ac:dyDescent="0.25">
      <c r="A44" t="s">
        <v>534</v>
      </c>
    </row>
    <row r="45" spans="1:1" x14ac:dyDescent="0.25">
      <c r="A45" t="s">
        <v>535</v>
      </c>
    </row>
    <row r="46" spans="1:1" x14ac:dyDescent="0.25">
      <c r="A46" t="s">
        <v>536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x14ac:dyDescent="0.25"/>
  <cols>
    <col min="1" max="1" width="16" bestFit="1" customWidth="1" collapsed="1"/>
    <col min="2" max="2" width="14.85546875" bestFit="1" customWidth="1" collapsed="1"/>
    <col min="3" max="3" width="12" bestFit="1" customWidth="1" collapsed="1"/>
    <col min="4" max="4" width="14.85546875" bestFit="1" customWidth="1" collapsed="1"/>
    <col min="5" max="5" width="14" bestFit="1" customWidth="1" collapsed="1"/>
  </cols>
  <sheetData>
    <row r="1" spans="1:5" x14ac:dyDescent="0.25">
      <c r="A1" s="44" t="s">
        <v>568</v>
      </c>
      <c r="B1" s="45" t="s">
        <v>388</v>
      </c>
      <c r="C1" s="45" t="s">
        <v>569</v>
      </c>
      <c r="D1" s="45" t="s">
        <v>570</v>
      </c>
      <c r="E1" s="45" t="s">
        <v>571</v>
      </c>
    </row>
    <row r="2" spans="1:5" x14ac:dyDescent="0.25">
      <c r="A2" t="s">
        <v>572</v>
      </c>
      <c r="B2" t="s">
        <v>573</v>
      </c>
      <c r="C2" t="s">
        <v>574</v>
      </c>
      <c r="D2" t="s">
        <v>575</v>
      </c>
      <c r="E2" t="s">
        <v>576</v>
      </c>
    </row>
    <row r="3" spans="1:5" x14ac:dyDescent="0.25">
      <c r="A3">
        <v>69877</v>
      </c>
      <c r="B3" t="s">
        <v>573</v>
      </c>
      <c r="C3" t="s">
        <v>574</v>
      </c>
      <c r="D3" t="s">
        <v>575</v>
      </c>
      <c r="E3" t="s">
        <v>576</v>
      </c>
    </row>
    <row r="4" spans="1:5" x14ac:dyDescent="0.25">
      <c r="A4" t="s">
        <v>572</v>
      </c>
      <c r="B4" t="s">
        <v>577</v>
      </c>
      <c r="C4" t="s">
        <v>578</v>
      </c>
      <c r="D4" t="s">
        <v>579</v>
      </c>
      <c r="E4" t="s">
        <v>580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heetViews>
  <sheetFormatPr defaultRowHeight="15" x14ac:dyDescent="0.25"/>
  <cols>
    <col min="1" max="1" width="13.7109375" bestFit="1" customWidth="1"/>
    <col min="2" max="2" width="15" bestFit="1" customWidth="1"/>
    <col min="3" max="3" width="19.42578125" bestFit="1" customWidth="1"/>
    <col min="4" max="4" width="20" bestFit="1" customWidth="1"/>
    <col min="5" max="5" width="14" bestFit="1" customWidth="1"/>
    <col min="9" max="9" width="10.140625" bestFit="1" customWidth="1"/>
  </cols>
  <sheetData>
    <row r="1" spans="1:5" x14ac:dyDescent="0.25">
      <c r="A1" s="47" t="s">
        <v>600</v>
      </c>
      <c r="B1" s="47" t="s">
        <v>601</v>
      </c>
      <c r="C1" s="47" t="s">
        <v>602</v>
      </c>
      <c r="D1" s="47" t="s">
        <v>603</v>
      </c>
      <c r="E1" s="48" t="s">
        <v>74</v>
      </c>
    </row>
    <row r="2" spans="1:5" x14ac:dyDescent="0.25">
      <c r="A2" s="28" t="s">
        <v>604</v>
      </c>
      <c r="B2" s="28" t="s">
        <v>605</v>
      </c>
      <c r="C2" s="49">
        <v>100</v>
      </c>
      <c r="D2" s="28">
        <v>60</v>
      </c>
      <c r="E2" s="28" t="s">
        <v>606</v>
      </c>
    </row>
    <row r="3" spans="1:5" x14ac:dyDescent="0.25">
      <c r="A3" s="28" t="s">
        <v>604</v>
      </c>
      <c r="B3" s="28" t="s">
        <v>607</v>
      </c>
      <c r="C3" s="49">
        <v>100</v>
      </c>
      <c r="D3" s="28">
        <v>90</v>
      </c>
      <c r="E3" s="28" t="s">
        <v>606</v>
      </c>
    </row>
    <row r="4" spans="1:5" x14ac:dyDescent="0.25">
      <c r="A4" s="28" t="s">
        <v>604</v>
      </c>
      <c r="B4" s="28" t="s">
        <v>608</v>
      </c>
      <c r="C4" s="49">
        <v>100</v>
      </c>
      <c r="D4" s="28">
        <v>30</v>
      </c>
      <c r="E4" s="28" t="s">
        <v>606</v>
      </c>
    </row>
    <row r="5" spans="1:5" x14ac:dyDescent="0.25">
      <c r="A5" s="28" t="s">
        <v>604</v>
      </c>
      <c r="B5" s="28" t="s">
        <v>609</v>
      </c>
      <c r="C5" s="49">
        <v>100</v>
      </c>
      <c r="D5" s="28">
        <v>60</v>
      </c>
      <c r="E5" s="28" t="s">
        <v>606</v>
      </c>
    </row>
    <row r="6" spans="1:5" x14ac:dyDescent="0.25">
      <c r="A6" s="28" t="s">
        <v>604</v>
      </c>
      <c r="B6" s="28" t="s">
        <v>610</v>
      </c>
      <c r="C6" s="49">
        <v>100</v>
      </c>
      <c r="D6" s="28">
        <v>90</v>
      </c>
      <c r="E6" s="28" t="s">
        <v>606</v>
      </c>
    </row>
    <row r="7" spans="1:5" ht="15.75" customHeight="1" x14ac:dyDescent="0.25">
      <c r="A7" s="28" t="s">
        <v>611</v>
      </c>
      <c r="B7" s="28" t="s">
        <v>612</v>
      </c>
      <c r="C7" s="49">
        <v>100</v>
      </c>
      <c r="D7" s="28">
        <v>30</v>
      </c>
      <c r="E7" s="28" t="s">
        <v>606</v>
      </c>
    </row>
    <row r="8" spans="1:5" x14ac:dyDescent="0.25">
      <c r="A8" s="28" t="s">
        <v>611</v>
      </c>
      <c r="B8" s="28" t="s">
        <v>612</v>
      </c>
      <c r="C8" s="49">
        <v>66</v>
      </c>
      <c r="D8" s="28">
        <v>30</v>
      </c>
      <c r="E8" s="28" t="s">
        <v>606</v>
      </c>
    </row>
    <row r="9" spans="1:5" x14ac:dyDescent="0.25">
      <c r="A9" s="28" t="s">
        <v>611</v>
      </c>
      <c r="B9" s="28" t="s">
        <v>612</v>
      </c>
      <c r="C9" s="49">
        <v>33</v>
      </c>
      <c r="D9" s="28">
        <v>30</v>
      </c>
      <c r="E9" s="28" t="s">
        <v>606</v>
      </c>
    </row>
    <row r="10" spans="1:5" x14ac:dyDescent="0.25">
      <c r="A10" s="50" t="s">
        <v>613</v>
      </c>
      <c r="B10" s="28" t="s">
        <v>614</v>
      </c>
      <c r="C10" s="28">
        <v>100</v>
      </c>
      <c r="D10" s="28" t="s">
        <v>606</v>
      </c>
      <c r="E10" s="28" t="s">
        <v>606</v>
      </c>
    </row>
    <row r="11" spans="1:5" x14ac:dyDescent="0.25">
      <c r="A11" s="50" t="s">
        <v>613</v>
      </c>
      <c r="B11" s="28" t="s">
        <v>615</v>
      </c>
      <c r="C11" s="28">
        <v>250</v>
      </c>
      <c r="D11" s="28" t="s">
        <v>606</v>
      </c>
      <c r="E11" s="28" t="s">
        <v>606</v>
      </c>
    </row>
    <row r="12" spans="1:5" x14ac:dyDescent="0.25">
      <c r="A12" s="50" t="s">
        <v>613</v>
      </c>
      <c r="B12" s="28" t="s">
        <v>616</v>
      </c>
      <c r="C12" s="28">
        <v>500</v>
      </c>
      <c r="D12" s="28" t="s">
        <v>606</v>
      </c>
      <c r="E12" s="28" t="s">
        <v>606</v>
      </c>
    </row>
    <row r="13" spans="1:5" x14ac:dyDescent="0.25">
      <c r="A13" s="50" t="s">
        <v>613</v>
      </c>
      <c r="B13" s="28" t="s">
        <v>617</v>
      </c>
      <c r="C13" s="28">
        <v>750</v>
      </c>
      <c r="D13" s="28" t="s">
        <v>606</v>
      </c>
      <c r="E13" s="28" t="s">
        <v>606</v>
      </c>
    </row>
    <row r="14" spans="1:5" x14ac:dyDescent="0.25">
      <c r="A14" s="50" t="s">
        <v>613</v>
      </c>
      <c r="B14" s="28" t="s">
        <v>618</v>
      </c>
      <c r="C14" s="28">
        <v>1000</v>
      </c>
      <c r="D14" s="28" t="s">
        <v>606</v>
      </c>
      <c r="E14" s="28" t="s">
        <v>606</v>
      </c>
    </row>
    <row r="15" spans="1:5" x14ac:dyDescent="0.25">
      <c r="A15" s="28" t="s">
        <v>619</v>
      </c>
      <c r="B15" s="28" t="s">
        <v>620</v>
      </c>
      <c r="C15" s="28" t="s">
        <v>621</v>
      </c>
      <c r="D15" s="28" t="s">
        <v>606</v>
      </c>
      <c r="E15" s="28" t="s">
        <v>598</v>
      </c>
    </row>
    <row r="16" spans="1:5" x14ac:dyDescent="0.25">
      <c r="A16" s="28" t="s">
        <v>619</v>
      </c>
      <c r="B16" s="28" t="s">
        <v>622</v>
      </c>
      <c r="C16" s="28" t="s">
        <v>623</v>
      </c>
      <c r="D16" s="28" t="s">
        <v>606</v>
      </c>
      <c r="E16" s="28" t="s">
        <v>598</v>
      </c>
    </row>
    <row r="17" spans="1:5" x14ac:dyDescent="0.25">
      <c r="A17" s="28" t="s">
        <v>619</v>
      </c>
      <c r="B17" s="28" t="s">
        <v>624</v>
      </c>
      <c r="C17" s="28" t="s">
        <v>625</v>
      </c>
      <c r="D17" s="28" t="s">
        <v>606</v>
      </c>
      <c r="E17" s="28" t="s">
        <v>598</v>
      </c>
    </row>
    <row r="18" spans="1:5" x14ac:dyDescent="0.25">
      <c r="A18" s="28" t="s">
        <v>619</v>
      </c>
      <c r="B18" s="28" t="s">
        <v>626</v>
      </c>
      <c r="C18" s="28" t="s">
        <v>627</v>
      </c>
      <c r="D18" s="28" t="s">
        <v>606</v>
      </c>
      <c r="E18" s="28" t="s">
        <v>598</v>
      </c>
    </row>
    <row r="19" spans="1:5" x14ac:dyDescent="0.25">
      <c r="A19" s="28" t="s">
        <v>619</v>
      </c>
      <c r="B19" s="28" t="s">
        <v>628</v>
      </c>
      <c r="C19" s="28" t="s">
        <v>629</v>
      </c>
      <c r="D19" s="28" t="s">
        <v>606</v>
      </c>
      <c r="E19" s="28" t="s">
        <v>598</v>
      </c>
    </row>
    <row r="20" spans="1:5" x14ac:dyDescent="0.25">
      <c r="A20" s="28" t="s">
        <v>630</v>
      </c>
      <c r="B20" s="28">
        <v>2200</v>
      </c>
      <c r="C20" s="49">
        <v>0</v>
      </c>
      <c r="D20" s="28" t="s">
        <v>606</v>
      </c>
      <c r="E20" s="28" t="s">
        <v>598</v>
      </c>
    </row>
    <row r="21" spans="1:5" x14ac:dyDescent="0.25">
      <c r="A21" s="28" t="s">
        <v>630</v>
      </c>
      <c r="B21" s="28">
        <v>4400</v>
      </c>
      <c r="C21" s="49">
        <v>4</v>
      </c>
      <c r="D21" s="28" t="s">
        <v>606</v>
      </c>
      <c r="E21" s="28" t="s">
        <v>598</v>
      </c>
    </row>
    <row r="22" spans="1:5" x14ac:dyDescent="0.25">
      <c r="A22" s="28" t="s">
        <v>630</v>
      </c>
      <c r="B22" s="28">
        <v>11000</v>
      </c>
      <c r="C22" s="49">
        <v>8</v>
      </c>
      <c r="D22" s="28" t="s">
        <v>606</v>
      </c>
      <c r="E22" s="28" t="s">
        <v>598</v>
      </c>
    </row>
    <row r="23" spans="1:5" x14ac:dyDescent="0.25">
      <c r="A23" s="28" t="s">
        <v>630</v>
      </c>
      <c r="B23" s="28">
        <v>17500</v>
      </c>
      <c r="C23" s="49">
        <v>12</v>
      </c>
      <c r="D23" s="28" t="s">
        <v>606</v>
      </c>
      <c r="E23" s="28" t="s">
        <v>598</v>
      </c>
    </row>
    <row r="24" spans="1:5" x14ac:dyDescent="0.25">
      <c r="A24" s="28" t="s">
        <v>630</v>
      </c>
      <c r="B24" s="28">
        <v>27000</v>
      </c>
      <c r="C24" s="49">
        <v>16</v>
      </c>
      <c r="D24" s="28" t="s">
        <v>606</v>
      </c>
      <c r="E24" s="28" t="s">
        <v>598</v>
      </c>
    </row>
    <row r="25" spans="1:5" x14ac:dyDescent="0.25">
      <c r="A25" s="28" t="s">
        <v>630</v>
      </c>
      <c r="B25" s="28">
        <v>45000</v>
      </c>
      <c r="C25" s="49">
        <v>20</v>
      </c>
      <c r="D25" s="28" t="s">
        <v>606</v>
      </c>
      <c r="E25" s="28" t="s">
        <v>598</v>
      </c>
    </row>
    <row r="26" spans="1:5" x14ac:dyDescent="0.25">
      <c r="A26" s="28" t="s">
        <v>630</v>
      </c>
      <c r="B26" s="28">
        <v>65000</v>
      </c>
      <c r="C26" s="49">
        <v>24</v>
      </c>
      <c r="D26" s="28" t="s">
        <v>606</v>
      </c>
      <c r="E26" s="28" t="s">
        <v>598</v>
      </c>
    </row>
    <row r="27" spans="1:5" x14ac:dyDescent="0.25">
      <c r="A27" s="28" t="s">
        <v>630</v>
      </c>
      <c r="B27" s="28">
        <v>90000</v>
      </c>
      <c r="C27" s="49">
        <v>28</v>
      </c>
      <c r="D27" s="28" t="s">
        <v>606</v>
      </c>
      <c r="E27" s="28" t="s">
        <v>598</v>
      </c>
    </row>
    <row r="28" spans="1:5" x14ac:dyDescent="0.25">
      <c r="A28" s="28" t="s">
        <v>619</v>
      </c>
      <c r="B28" s="28" t="s">
        <v>620</v>
      </c>
      <c r="C28" s="28" t="s">
        <v>621</v>
      </c>
      <c r="D28" s="28" t="s">
        <v>606</v>
      </c>
      <c r="E28" s="28" t="s">
        <v>631</v>
      </c>
    </row>
    <row r="29" spans="1:5" x14ac:dyDescent="0.25">
      <c r="A29" s="28" t="s">
        <v>619</v>
      </c>
      <c r="B29" s="28" t="s">
        <v>622</v>
      </c>
      <c r="C29" s="28" t="s">
        <v>623</v>
      </c>
      <c r="D29" s="28" t="s">
        <v>606</v>
      </c>
      <c r="E29" s="28" t="s">
        <v>631</v>
      </c>
    </row>
    <row r="30" spans="1:5" x14ac:dyDescent="0.25">
      <c r="A30" s="28" t="s">
        <v>619</v>
      </c>
      <c r="B30" s="28" t="s">
        <v>624</v>
      </c>
      <c r="C30" s="28" t="s">
        <v>625</v>
      </c>
      <c r="D30" s="28" t="s">
        <v>606</v>
      </c>
      <c r="E30" s="28" t="s">
        <v>631</v>
      </c>
    </row>
    <row r="31" spans="1:5" x14ac:dyDescent="0.25">
      <c r="A31" s="28" t="s">
        <v>619</v>
      </c>
      <c r="B31" s="28" t="s">
        <v>626</v>
      </c>
      <c r="C31" s="28" t="s">
        <v>627</v>
      </c>
      <c r="D31" s="28" t="s">
        <v>606</v>
      </c>
      <c r="E31" s="28" t="s">
        <v>631</v>
      </c>
    </row>
    <row r="32" spans="1:5" x14ac:dyDescent="0.25">
      <c r="A32" s="28" t="s">
        <v>619</v>
      </c>
      <c r="B32" s="28" t="s">
        <v>628</v>
      </c>
      <c r="C32" s="28" t="s">
        <v>629</v>
      </c>
      <c r="D32" s="28" t="s">
        <v>606</v>
      </c>
      <c r="E32" s="28" t="s">
        <v>631</v>
      </c>
    </row>
    <row r="33" spans="1:5" x14ac:dyDescent="0.25">
      <c r="A33" s="28" t="s">
        <v>630</v>
      </c>
      <c r="B33" s="28">
        <v>2500</v>
      </c>
      <c r="C33" s="49">
        <v>0</v>
      </c>
      <c r="D33" s="28" t="s">
        <v>606</v>
      </c>
      <c r="E33" s="28" t="s">
        <v>631</v>
      </c>
    </row>
    <row r="34" spans="1:5" x14ac:dyDescent="0.25">
      <c r="A34" s="28" t="s">
        <v>630</v>
      </c>
      <c r="B34" s="28">
        <v>5000</v>
      </c>
      <c r="C34" s="49">
        <v>4</v>
      </c>
      <c r="D34" s="28" t="s">
        <v>606</v>
      </c>
      <c r="E34" s="28" t="s">
        <v>631</v>
      </c>
    </row>
    <row r="35" spans="1:5" x14ac:dyDescent="0.25">
      <c r="A35" s="28" t="s">
        <v>630</v>
      </c>
      <c r="B35" s="28">
        <v>12000</v>
      </c>
      <c r="C35" s="49">
        <v>8</v>
      </c>
      <c r="D35" s="28" t="s">
        <v>606</v>
      </c>
      <c r="E35" s="28" t="s">
        <v>631</v>
      </c>
    </row>
    <row r="36" spans="1:5" x14ac:dyDescent="0.25">
      <c r="A36" s="28" t="s">
        <v>630</v>
      </c>
      <c r="B36" s="28">
        <v>20000</v>
      </c>
      <c r="C36" s="49">
        <v>12</v>
      </c>
      <c r="D36" s="28" t="s">
        <v>606</v>
      </c>
      <c r="E36" s="28" t="s">
        <v>631</v>
      </c>
    </row>
    <row r="37" spans="1:5" x14ac:dyDescent="0.25">
      <c r="A37" s="28" t="s">
        <v>630</v>
      </c>
      <c r="B37" s="28">
        <v>30000</v>
      </c>
      <c r="C37" s="49">
        <v>16</v>
      </c>
      <c r="D37" s="28" t="s">
        <v>606</v>
      </c>
      <c r="E37" s="28" t="s">
        <v>631</v>
      </c>
    </row>
    <row r="38" spans="1:5" x14ac:dyDescent="0.25">
      <c r="A38" s="28" t="s">
        <v>630</v>
      </c>
      <c r="B38" s="28">
        <v>50000</v>
      </c>
      <c r="C38" s="49">
        <v>20</v>
      </c>
      <c r="D38" s="28" t="s">
        <v>606</v>
      </c>
      <c r="E38" s="28" t="s">
        <v>631</v>
      </c>
    </row>
    <row r="39" spans="1:5" x14ac:dyDescent="0.25">
      <c r="A39" s="28" t="s">
        <v>630</v>
      </c>
      <c r="B39" s="28">
        <v>70000</v>
      </c>
      <c r="C39" s="49">
        <v>24</v>
      </c>
      <c r="D39" s="28" t="s">
        <v>606</v>
      </c>
      <c r="E39" s="28" t="s">
        <v>631</v>
      </c>
    </row>
    <row r="40" spans="1:5" x14ac:dyDescent="0.25">
      <c r="A40" s="28" t="s">
        <v>630</v>
      </c>
      <c r="B40" s="28">
        <v>100000</v>
      </c>
      <c r="C40" s="49">
        <v>28</v>
      </c>
      <c r="D40" s="28" t="s">
        <v>606</v>
      </c>
      <c r="E40" s="28" t="s">
        <v>631</v>
      </c>
    </row>
    <row r="41" spans="1:5" x14ac:dyDescent="0.25">
      <c r="A41" s="28" t="s">
        <v>619</v>
      </c>
      <c r="B41" s="28" t="s">
        <v>620</v>
      </c>
      <c r="C41" s="28" t="s">
        <v>621</v>
      </c>
      <c r="D41" s="28" t="s">
        <v>606</v>
      </c>
      <c r="E41" s="28" t="s">
        <v>632</v>
      </c>
    </row>
    <row r="42" spans="1:5" x14ac:dyDescent="0.25">
      <c r="A42" s="28" t="s">
        <v>619</v>
      </c>
      <c r="B42" s="28" t="s">
        <v>622</v>
      </c>
      <c r="C42" s="28" t="s">
        <v>623</v>
      </c>
      <c r="D42" s="28" t="s">
        <v>606</v>
      </c>
      <c r="E42" s="28" t="s">
        <v>632</v>
      </c>
    </row>
    <row r="43" spans="1:5" x14ac:dyDescent="0.25">
      <c r="A43" s="28" t="s">
        <v>619</v>
      </c>
      <c r="B43" s="28" t="s">
        <v>624</v>
      </c>
      <c r="C43" s="28" t="s">
        <v>625</v>
      </c>
      <c r="D43" s="28" t="s">
        <v>606</v>
      </c>
      <c r="E43" s="28" t="s">
        <v>632</v>
      </c>
    </row>
    <row r="44" spans="1:5" x14ac:dyDescent="0.25">
      <c r="A44" s="28" t="s">
        <v>619</v>
      </c>
      <c r="B44" s="28" t="s">
        <v>626</v>
      </c>
      <c r="C44" s="28" t="s">
        <v>627</v>
      </c>
      <c r="D44" s="28" t="s">
        <v>606</v>
      </c>
      <c r="E44" s="28" t="s">
        <v>632</v>
      </c>
    </row>
    <row r="45" spans="1:5" x14ac:dyDescent="0.25">
      <c r="A45" s="28" t="s">
        <v>619</v>
      </c>
      <c r="B45" s="28" t="s">
        <v>628</v>
      </c>
      <c r="C45" s="28" t="s">
        <v>629</v>
      </c>
      <c r="D45" s="28" t="s">
        <v>606</v>
      </c>
      <c r="E45" s="28" t="s">
        <v>632</v>
      </c>
    </row>
    <row r="46" spans="1:5" x14ac:dyDescent="0.25">
      <c r="A46" s="28" t="s">
        <v>630</v>
      </c>
      <c r="B46" s="28">
        <v>1500</v>
      </c>
      <c r="C46" s="49">
        <v>0</v>
      </c>
      <c r="D46" s="28" t="s">
        <v>606</v>
      </c>
      <c r="E46" s="28" t="s">
        <v>632</v>
      </c>
    </row>
    <row r="47" spans="1:5" x14ac:dyDescent="0.25">
      <c r="A47" s="28" t="s">
        <v>630</v>
      </c>
      <c r="B47" s="28">
        <v>3000</v>
      </c>
      <c r="C47" s="49">
        <v>4</v>
      </c>
      <c r="D47" s="28" t="s">
        <v>606</v>
      </c>
      <c r="E47" s="28" t="s">
        <v>632</v>
      </c>
    </row>
    <row r="48" spans="1:5" x14ac:dyDescent="0.25">
      <c r="A48" s="28" t="s">
        <v>630</v>
      </c>
      <c r="B48" s="28">
        <v>7500</v>
      </c>
      <c r="C48" s="49">
        <v>8</v>
      </c>
      <c r="D48" s="28" t="s">
        <v>606</v>
      </c>
      <c r="E48" s="28" t="s">
        <v>632</v>
      </c>
    </row>
    <row r="49" spans="1:5" x14ac:dyDescent="0.25">
      <c r="A49" s="28" t="s">
        <v>630</v>
      </c>
      <c r="B49" s="28">
        <v>12000</v>
      </c>
      <c r="C49" s="49">
        <v>12</v>
      </c>
      <c r="D49" s="28" t="s">
        <v>606</v>
      </c>
      <c r="E49" s="28" t="s">
        <v>632</v>
      </c>
    </row>
    <row r="50" spans="1:5" x14ac:dyDescent="0.25">
      <c r="A50" s="28" t="s">
        <v>630</v>
      </c>
      <c r="B50" s="28">
        <v>18000</v>
      </c>
      <c r="C50" s="49">
        <v>16</v>
      </c>
      <c r="D50" s="28" t="s">
        <v>606</v>
      </c>
      <c r="E50" s="28" t="s">
        <v>632</v>
      </c>
    </row>
    <row r="51" spans="1:5" x14ac:dyDescent="0.25">
      <c r="A51" s="28" t="s">
        <v>630</v>
      </c>
      <c r="B51" s="28">
        <v>30000</v>
      </c>
      <c r="C51" s="49">
        <v>20</v>
      </c>
      <c r="D51" s="28" t="s">
        <v>606</v>
      </c>
      <c r="E51" s="28" t="s">
        <v>632</v>
      </c>
    </row>
    <row r="52" spans="1:5" x14ac:dyDescent="0.25">
      <c r="A52" s="28" t="s">
        <v>630</v>
      </c>
      <c r="B52" s="28">
        <v>42000</v>
      </c>
      <c r="C52" s="49">
        <v>24</v>
      </c>
      <c r="D52" s="28" t="s">
        <v>606</v>
      </c>
      <c r="E52" s="28" t="s">
        <v>632</v>
      </c>
    </row>
    <row r="53" spans="1:5" x14ac:dyDescent="0.25">
      <c r="A53" s="28" t="s">
        <v>630</v>
      </c>
      <c r="B53" s="28">
        <v>60000</v>
      </c>
      <c r="C53" s="49">
        <v>28</v>
      </c>
      <c r="D53" s="28" t="s">
        <v>606</v>
      </c>
      <c r="E53" s="28" t="s">
        <v>632</v>
      </c>
    </row>
    <row r="54" spans="1:5" x14ac:dyDescent="0.25">
      <c r="A54" s="28" t="s">
        <v>619</v>
      </c>
      <c r="B54" s="28" t="s">
        <v>620</v>
      </c>
      <c r="C54" s="28" t="s">
        <v>621</v>
      </c>
      <c r="D54" s="28" t="s">
        <v>606</v>
      </c>
      <c r="E54" s="28" t="s">
        <v>169</v>
      </c>
    </row>
    <row r="55" spans="1:5" x14ac:dyDescent="0.25">
      <c r="A55" s="28" t="s">
        <v>619</v>
      </c>
      <c r="B55" s="28" t="s">
        <v>622</v>
      </c>
      <c r="C55" s="28" t="s">
        <v>623</v>
      </c>
      <c r="D55" s="28" t="s">
        <v>606</v>
      </c>
      <c r="E55" s="28" t="s">
        <v>169</v>
      </c>
    </row>
    <row r="56" spans="1:5" x14ac:dyDescent="0.25">
      <c r="A56" s="28" t="s">
        <v>619</v>
      </c>
      <c r="B56" s="28" t="s">
        <v>624</v>
      </c>
      <c r="C56" s="28" t="s">
        <v>625</v>
      </c>
      <c r="D56" s="28" t="s">
        <v>606</v>
      </c>
      <c r="E56" s="28" t="s">
        <v>169</v>
      </c>
    </row>
    <row r="57" spans="1:5" x14ac:dyDescent="0.25">
      <c r="A57" s="28" t="s">
        <v>619</v>
      </c>
      <c r="B57" s="28" t="s">
        <v>626</v>
      </c>
      <c r="C57" s="28" t="s">
        <v>627</v>
      </c>
      <c r="D57" s="28" t="s">
        <v>606</v>
      </c>
      <c r="E57" s="28" t="s">
        <v>169</v>
      </c>
    </row>
    <row r="58" spans="1:5" x14ac:dyDescent="0.25">
      <c r="A58" s="28" t="s">
        <v>619</v>
      </c>
      <c r="B58" s="28" t="s">
        <v>628</v>
      </c>
      <c r="C58" s="28" t="s">
        <v>629</v>
      </c>
      <c r="D58" s="28" t="s">
        <v>606</v>
      </c>
      <c r="E58" s="28" t="s">
        <v>169</v>
      </c>
    </row>
    <row r="59" spans="1:5" x14ac:dyDescent="0.25">
      <c r="A59" s="28" t="s">
        <v>630</v>
      </c>
      <c r="B59" s="28">
        <v>21000</v>
      </c>
      <c r="C59" s="49">
        <v>0</v>
      </c>
      <c r="D59" s="28" t="s">
        <v>606</v>
      </c>
      <c r="E59" s="28" t="s">
        <v>169</v>
      </c>
    </row>
    <row r="60" spans="1:5" x14ac:dyDescent="0.25">
      <c r="A60" s="28" t="s">
        <v>630</v>
      </c>
      <c r="B60" s="28">
        <v>42000</v>
      </c>
      <c r="C60" s="49">
        <v>4</v>
      </c>
      <c r="D60" s="28" t="s">
        <v>606</v>
      </c>
      <c r="E60" s="28" t="s">
        <v>169</v>
      </c>
    </row>
    <row r="61" spans="1:5" x14ac:dyDescent="0.25">
      <c r="A61" s="28" t="s">
        <v>630</v>
      </c>
      <c r="B61" s="28">
        <v>100000</v>
      </c>
      <c r="C61" s="49">
        <v>8</v>
      </c>
      <c r="D61" s="28" t="s">
        <v>606</v>
      </c>
      <c r="E61" s="28" t="s">
        <v>169</v>
      </c>
    </row>
    <row r="62" spans="1:5" x14ac:dyDescent="0.25">
      <c r="A62" s="28" t="s">
        <v>630</v>
      </c>
      <c r="B62" s="28">
        <v>170000</v>
      </c>
      <c r="C62" s="49">
        <v>12</v>
      </c>
      <c r="D62" s="28" t="s">
        <v>606</v>
      </c>
      <c r="E62" s="28" t="s">
        <v>169</v>
      </c>
    </row>
    <row r="63" spans="1:5" x14ac:dyDescent="0.25">
      <c r="A63" s="28" t="s">
        <v>630</v>
      </c>
      <c r="B63" s="28">
        <v>250000</v>
      </c>
      <c r="C63" s="49">
        <v>16</v>
      </c>
      <c r="D63" s="28" t="s">
        <v>606</v>
      </c>
      <c r="E63" s="28" t="s">
        <v>169</v>
      </c>
    </row>
    <row r="64" spans="1:5" x14ac:dyDescent="0.25">
      <c r="A64" s="28" t="s">
        <v>630</v>
      </c>
      <c r="B64" s="28">
        <v>430000</v>
      </c>
      <c r="C64" s="49">
        <v>20</v>
      </c>
      <c r="D64" s="28" t="s">
        <v>606</v>
      </c>
      <c r="E64" s="28" t="s">
        <v>169</v>
      </c>
    </row>
    <row r="65" spans="1:5" x14ac:dyDescent="0.25">
      <c r="A65" s="28" t="s">
        <v>630</v>
      </c>
      <c r="B65" s="28">
        <v>600000</v>
      </c>
      <c r="C65" s="49">
        <v>24</v>
      </c>
      <c r="D65" s="28" t="s">
        <v>606</v>
      </c>
      <c r="E65" s="28" t="s">
        <v>169</v>
      </c>
    </row>
    <row r="66" spans="1:5" x14ac:dyDescent="0.25">
      <c r="A66" s="28" t="s">
        <v>630</v>
      </c>
      <c r="B66" s="28">
        <v>860000</v>
      </c>
      <c r="C66" s="49">
        <v>28</v>
      </c>
      <c r="D66" s="28" t="s">
        <v>606</v>
      </c>
      <c r="E66" s="28" t="s">
        <v>169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1" sqref="A1:H2"/>
    </sheetView>
  </sheetViews>
  <sheetFormatPr defaultRowHeight="15" x14ac:dyDescent="0.25"/>
  <cols>
    <col min="1" max="1" width="22.85546875" customWidth="1"/>
    <col min="2" max="2" width="27.28515625" customWidth="1"/>
    <col min="3" max="3" width="20.7109375" customWidth="1"/>
    <col min="4" max="4" width="27.140625" customWidth="1"/>
    <col min="5" max="5" width="31.5703125" customWidth="1"/>
    <col min="6" max="6" width="19" customWidth="1"/>
    <col min="7" max="7" width="16.7109375" customWidth="1"/>
  </cols>
  <sheetData>
    <row r="1" spans="1:8" x14ac:dyDescent="0.25">
      <c r="A1" t="s">
        <v>655</v>
      </c>
      <c r="B1" t="s">
        <v>656</v>
      </c>
      <c r="C1" t="s">
        <v>657</v>
      </c>
      <c r="D1" t="s">
        <v>658</v>
      </c>
      <c r="E1" t="s">
        <v>659</v>
      </c>
      <c r="F1" t="s">
        <v>660</v>
      </c>
      <c r="G1" t="s">
        <v>661</v>
      </c>
      <c r="H1" t="s">
        <v>662</v>
      </c>
    </row>
    <row r="2" spans="1:8" x14ac:dyDescent="0.25">
      <c r="A2" t="s">
        <v>663</v>
      </c>
      <c r="B2" t="s">
        <v>664</v>
      </c>
      <c r="C2" t="s">
        <v>654</v>
      </c>
      <c r="E2" t="s">
        <v>107</v>
      </c>
      <c r="F2" t="s">
        <v>108</v>
      </c>
      <c r="G2">
        <v>19087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B1"/>
    </sheetView>
  </sheetViews>
  <sheetFormatPr defaultRowHeight="15" x14ac:dyDescent="0.25"/>
  <cols>
    <col min="1" max="1" width="47.5703125" customWidth="1"/>
    <col min="2" max="2" width="20.42578125" customWidth="1"/>
  </cols>
  <sheetData>
    <row r="1" spans="1:2" x14ac:dyDescent="0.25">
      <c r="A1" s="28" t="s">
        <v>398</v>
      </c>
      <c r="B1" s="12" t="s">
        <v>432</v>
      </c>
    </row>
    <row r="2" spans="1:2" x14ac:dyDescent="0.25">
      <c r="A2" t="s">
        <v>669</v>
      </c>
      <c r="B2" s="41" t="s">
        <v>685</v>
      </c>
    </row>
    <row r="3" spans="1:2" x14ac:dyDescent="0.25">
      <c r="A3" t="s">
        <v>369</v>
      </c>
      <c r="B3" s="41" t="s">
        <v>686</v>
      </c>
    </row>
    <row r="4" spans="1:2" x14ac:dyDescent="0.25">
      <c r="A4" t="s">
        <v>670</v>
      </c>
      <c r="B4" s="41" t="s">
        <v>687</v>
      </c>
    </row>
    <row r="5" spans="1:2" x14ac:dyDescent="0.25">
      <c r="A5" t="s">
        <v>671</v>
      </c>
      <c r="B5" s="41" t="s">
        <v>687</v>
      </c>
    </row>
    <row r="6" spans="1:2" x14ac:dyDescent="0.25">
      <c r="A6" t="s">
        <v>672</v>
      </c>
      <c r="B6" s="41" t="s">
        <v>688</v>
      </c>
    </row>
    <row r="7" spans="1:2" x14ac:dyDescent="0.25">
      <c r="A7" t="s">
        <v>673</v>
      </c>
      <c r="B7" s="41">
        <v>0</v>
      </c>
    </row>
    <row r="8" spans="1:2" x14ac:dyDescent="0.25">
      <c r="A8" t="s">
        <v>674</v>
      </c>
      <c r="B8" s="41">
        <v>0</v>
      </c>
    </row>
    <row r="9" spans="1:2" x14ac:dyDescent="0.25">
      <c r="A9" t="s">
        <v>370</v>
      </c>
      <c r="B9" s="41">
        <v>0</v>
      </c>
    </row>
    <row r="10" spans="1:2" x14ac:dyDescent="0.25">
      <c r="A10" t="s">
        <v>371</v>
      </c>
      <c r="B10" s="41" t="s">
        <v>691</v>
      </c>
    </row>
    <row r="11" spans="1:2" x14ac:dyDescent="0.25">
      <c r="A11" t="s">
        <v>675</v>
      </c>
      <c r="B11" s="41" t="s">
        <v>688</v>
      </c>
    </row>
    <row r="12" spans="1:2" x14ac:dyDescent="0.25">
      <c r="A12" t="s">
        <v>676</v>
      </c>
      <c r="B12" s="41" t="s">
        <v>689</v>
      </c>
    </row>
    <row r="13" spans="1:2" x14ac:dyDescent="0.25">
      <c r="A13" t="s">
        <v>677</v>
      </c>
      <c r="B13" s="41" t="s">
        <v>692</v>
      </c>
    </row>
    <row r="14" spans="1:2" x14ac:dyDescent="0.25">
      <c r="A14" t="s">
        <v>678</v>
      </c>
      <c r="B14" s="41" t="s">
        <v>689</v>
      </c>
    </row>
    <row r="15" spans="1:2" x14ac:dyDescent="0.25">
      <c r="A15" t="s">
        <v>679</v>
      </c>
      <c r="B15" s="41">
        <v>0</v>
      </c>
    </row>
    <row r="16" spans="1:2" x14ac:dyDescent="0.25">
      <c r="A16" t="s">
        <v>680</v>
      </c>
      <c r="B16" s="41">
        <v>0</v>
      </c>
    </row>
    <row r="17" spans="1:2" x14ac:dyDescent="0.25">
      <c r="A17" t="s">
        <v>681</v>
      </c>
      <c r="B17" s="41">
        <v>0</v>
      </c>
    </row>
    <row r="18" spans="1:2" x14ac:dyDescent="0.25">
      <c r="A18" t="s">
        <v>682</v>
      </c>
      <c r="B18" s="41">
        <v>0</v>
      </c>
    </row>
    <row r="19" spans="1:2" x14ac:dyDescent="0.25">
      <c r="A19" t="s">
        <v>683</v>
      </c>
      <c r="B19" s="41">
        <v>0</v>
      </c>
    </row>
    <row r="20" spans="1:2" x14ac:dyDescent="0.25">
      <c r="A20" t="s">
        <v>684</v>
      </c>
      <c r="B20" s="41" t="s">
        <v>690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B1"/>
    </sheetView>
  </sheetViews>
  <sheetFormatPr defaultRowHeight="15" x14ac:dyDescent="0.25"/>
  <cols>
    <col min="1" max="1" width="39" customWidth="1"/>
    <col min="2" max="2" width="18" customWidth="1"/>
  </cols>
  <sheetData>
    <row r="1" spans="1:2" x14ac:dyDescent="0.25">
      <c r="A1" s="28" t="s">
        <v>398</v>
      </c>
      <c r="B1" s="12" t="s">
        <v>433</v>
      </c>
    </row>
    <row r="2" spans="1:2" x14ac:dyDescent="0.25">
      <c r="A2" t="s">
        <v>669</v>
      </c>
      <c r="B2" s="41" t="s">
        <v>693</v>
      </c>
    </row>
    <row r="3" spans="1:2" x14ac:dyDescent="0.25">
      <c r="A3" t="s">
        <v>369</v>
      </c>
      <c r="B3" s="41" t="s">
        <v>694</v>
      </c>
    </row>
    <row r="4" spans="1:2" x14ac:dyDescent="0.25">
      <c r="A4" t="s">
        <v>670</v>
      </c>
      <c r="B4" s="41" t="s">
        <v>695</v>
      </c>
    </row>
    <row r="5" spans="1:2" x14ac:dyDescent="0.25">
      <c r="A5" t="s">
        <v>671</v>
      </c>
      <c r="B5" s="41" t="s">
        <v>695</v>
      </c>
    </row>
    <row r="6" spans="1:2" x14ac:dyDescent="0.25">
      <c r="A6" t="s">
        <v>672</v>
      </c>
      <c r="B6" s="41" t="s">
        <v>439</v>
      </c>
    </row>
    <row r="7" spans="1:2" x14ac:dyDescent="0.25">
      <c r="A7" t="s">
        <v>673</v>
      </c>
      <c r="B7" s="41" t="s">
        <v>418</v>
      </c>
    </row>
    <row r="8" spans="1:2" x14ac:dyDescent="0.25">
      <c r="A8" t="s">
        <v>674</v>
      </c>
      <c r="B8" s="41" t="s">
        <v>418</v>
      </c>
    </row>
    <row r="9" spans="1:2" x14ac:dyDescent="0.25">
      <c r="A9" t="s">
        <v>370</v>
      </c>
      <c r="B9" s="41" t="s">
        <v>418</v>
      </c>
    </row>
    <row r="10" spans="1:2" x14ac:dyDescent="0.25">
      <c r="A10" t="s">
        <v>371</v>
      </c>
      <c r="B10" s="41" t="s">
        <v>444</v>
      </c>
    </row>
    <row r="11" spans="1:2" x14ac:dyDescent="0.25">
      <c r="A11" t="s">
        <v>675</v>
      </c>
      <c r="B11" s="41" t="s">
        <v>439</v>
      </c>
    </row>
    <row r="12" spans="1:2" x14ac:dyDescent="0.25">
      <c r="A12" t="s">
        <v>676</v>
      </c>
      <c r="B12" s="41" t="s">
        <v>440</v>
      </c>
    </row>
    <row r="13" spans="1:2" x14ac:dyDescent="0.25">
      <c r="A13" t="s">
        <v>677</v>
      </c>
      <c r="B13" s="41" t="s">
        <v>441</v>
      </c>
    </row>
    <row r="14" spans="1:2" x14ac:dyDescent="0.25">
      <c r="A14" t="s">
        <v>678</v>
      </c>
      <c r="B14" s="41" t="s">
        <v>440</v>
      </c>
    </row>
    <row r="15" spans="1:2" x14ac:dyDescent="0.25">
      <c r="A15" t="s">
        <v>679</v>
      </c>
      <c r="B15" s="41" t="s">
        <v>418</v>
      </c>
    </row>
    <row r="16" spans="1:2" x14ac:dyDescent="0.25">
      <c r="A16" t="s">
        <v>680</v>
      </c>
      <c r="B16" s="41" t="s">
        <v>418</v>
      </c>
    </row>
    <row r="17" spans="1:2" x14ac:dyDescent="0.25">
      <c r="A17" t="s">
        <v>681</v>
      </c>
      <c r="B17" s="41" t="s">
        <v>418</v>
      </c>
    </row>
    <row r="18" spans="1:2" x14ac:dyDescent="0.25">
      <c r="A18" t="s">
        <v>682</v>
      </c>
      <c r="B18" s="41" t="s">
        <v>418</v>
      </c>
    </row>
    <row r="19" spans="1:2" x14ac:dyDescent="0.25">
      <c r="A19" t="s">
        <v>683</v>
      </c>
      <c r="B19" s="41" t="s">
        <v>418</v>
      </c>
    </row>
    <row r="20" spans="1:2" x14ac:dyDescent="0.25">
      <c r="A20" t="s">
        <v>684</v>
      </c>
      <c r="B20" s="41" t="s">
        <v>443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B1"/>
    </sheetView>
  </sheetViews>
  <sheetFormatPr defaultRowHeight="15" x14ac:dyDescent="0.25"/>
  <cols>
    <col min="1" max="1" width="36.42578125" customWidth="1"/>
    <col min="2" max="2" width="19.85546875" customWidth="1"/>
  </cols>
  <sheetData>
    <row r="1" spans="1:2" x14ac:dyDescent="0.25">
      <c r="A1" s="28" t="s">
        <v>398</v>
      </c>
      <c r="B1" s="12" t="s">
        <v>434</v>
      </c>
    </row>
    <row r="2" spans="1:2" x14ac:dyDescent="0.25">
      <c r="A2" t="s">
        <v>669</v>
      </c>
      <c r="B2" s="41" t="s">
        <v>696</v>
      </c>
    </row>
    <row r="3" spans="1:2" x14ac:dyDescent="0.25">
      <c r="A3" t="s">
        <v>369</v>
      </c>
      <c r="B3" s="41" t="s">
        <v>697</v>
      </c>
    </row>
    <row r="4" spans="1:2" x14ac:dyDescent="0.25">
      <c r="A4" t="s">
        <v>670</v>
      </c>
      <c r="B4" s="41" t="s">
        <v>698</v>
      </c>
    </row>
    <row r="5" spans="1:2" x14ac:dyDescent="0.25">
      <c r="A5" t="s">
        <v>671</v>
      </c>
      <c r="B5" s="41" t="s">
        <v>698</v>
      </c>
    </row>
    <row r="6" spans="1:2" x14ac:dyDescent="0.25">
      <c r="A6" t="s">
        <v>672</v>
      </c>
      <c r="B6" s="41" t="s">
        <v>699</v>
      </c>
    </row>
    <row r="7" spans="1:2" x14ac:dyDescent="0.25">
      <c r="A7" t="s">
        <v>673</v>
      </c>
      <c r="B7" s="41" t="s">
        <v>418</v>
      </c>
    </row>
    <row r="8" spans="1:2" x14ac:dyDescent="0.25">
      <c r="A8" t="s">
        <v>674</v>
      </c>
      <c r="B8" s="41" t="s">
        <v>418</v>
      </c>
    </row>
    <row r="9" spans="1:2" x14ac:dyDescent="0.25">
      <c r="A9" t="s">
        <v>370</v>
      </c>
      <c r="B9" s="41" t="s">
        <v>418</v>
      </c>
    </row>
    <row r="10" spans="1:2" x14ac:dyDescent="0.25">
      <c r="A10" t="s">
        <v>371</v>
      </c>
      <c r="B10" s="41" t="s">
        <v>452</v>
      </c>
    </row>
    <row r="11" spans="1:2" x14ac:dyDescent="0.25">
      <c r="A11" t="s">
        <v>675</v>
      </c>
      <c r="B11" s="41" t="s">
        <v>699</v>
      </c>
    </row>
    <row r="12" spans="1:2" x14ac:dyDescent="0.25">
      <c r="A12" t="s">
        <v>676</v>
      </c>
      <c r="B12" s="41" t="s">
        <v>700</v>
      </c>
    </row>
    <row r="13" spans="1:2" x14ac:dyDescent="0.25">
      <c r="A13" t="s">
        <v>677</v>
      </c>
      <c r="B13" s="41" t="s">
        <v>701</v>
      </c>
    </row>
    <row r="14" spans="1:2" x14ac:dyDescent="0.25">
      <c r="A14" t="s">
        <v>678</v>
      </c>
      <c r="B14" s="41" t="s">
        <v>700</v>
      </c>
    </row>
    <row r="15" spans="1:2" x14ac:dyDescent="0.25">
      <c r="A15" t="s">
        <v>679</v>
      </c>
      <c r="B15" s="41" t="s">
        <v>418</v>
      </c>
    </row>
    <row r="16" spans="1:2" x14ac:dyDescent="0.25">
      <c r="A16" t="s">
        <v>680</v>
      </c>
      <c r="B16" s="41" t="s">
        <v>418</v>
      </c>
    </row>
    <row r="17" spans="1:2" x14ac:dyDescent="0.25">
      <c r="A17" t="s">
        <v>681</v>
      </c>
      <c r="B17" s="41" t="s">
        <v>418</v>
      </c>
    </row>
    <row r="18" spans="1:2" x14ac:dyDescent="0.25">
      <c r="A18" t="s">
        <v>682</v>
      </c>
      <c r="B18" s="41" t="s">
        <v>418</v>
      </c>
    </row>
    <row r="19" spans="1:2" x14ac:dyDescent="0.25">
      <c r="A19" t="s">
        <v>683</v>
      </c>
      <c r="B19" s="41" t="s">
        <v>418</v>
      </c>
    </row>
    <row r="20" spans="1:2" x14ac:dyDescent="0.25">
      <c r="A20" t="s">
        <v>684</v>
      </c>
      <c r="B20" s="41" t="s">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2"/>
  <sheetViews>
    <sheetView tabSelected="1" topLeftCell="D136" zoomScaleNormal="100" workbookViewId="0">
      <selection activeCell="H141" sqref="H141"/>
    </sheetView>
  </sheetViews>
  <sheetFormatPr defaultRowHeight="15" x14ac:dyDescent="0.25"/>
  <cols>
    <col min="1" max="1" width="38.85546875" bestFit="1" customWidth="1" collapsed="1"/>
    <col min="2" max="2" width="33.5703125" style="7" customWidth="1" collapsed="1"/>
    <col min="3" max="3" width="29.42578125" style="7" bestFit="1" customWidth="1" collapsed="1"/>
    <col min="4" max="4" width="22.7109375" customWidth="1" collapsed="1"/>
    <col min="5" max="5" width="39.28515625" customWidth="1" collapsed="1"/>
    <col min="6" max="6" width="32.5703125" customWidth="1"/>
    <col min="7" max="7" width="76.28515625" bestFit="1" customWidth="1"/>
    <col min="8" max="8" width="33.5703125" bestFit="1" customWidth="1"/>
    <col min="9" max="9" width="17.7109375" bestFit="1" customWidth="1"/>
    <col min="10" max="10" width="24.7109375" bestFit="1" customWidth="1"/>
    <col min="13" max="13" width="19.140625" bestFit="1" customWidth="1"/>
  </cols>
  <sheetData>
    <row r="1" spans="1:3" x14ac:dyDescent="0.25">
      <c r="A1" t="s">
        <v>11</v>
      </c>
    </row>
    <row r="2" spans="1:3" x14ac:dyDescent="0.25">
      <c r="A2" s="11" t="s">
        <v>12</v>
      </c>
    </row>
    <row r="3" spans="1:3" x14ac:dyDescent="0.25">
      <c r="A3" s="11" t="s">
        <v>13</v>
      </c>
      <c r="B3" s="7" t="s">
        <v>29</v>
      </c>
    </row>
    <row r="4" spans="1:3" x14ac:dyDescent="0.25">
      <c r="B4" s="7">
        <v>46327</v>
      </c>
    </row>
    <row r="5" spans="1:3" x14ac:dyDescent="0.25">
      <c r="A5" s="11" t="s">
        <v>14</v>
      </c>
      <c r="B5" s="7" t="s">
        <v>29</v>
      </c>
    </row>
    <row r="6" spans="1:3" x14ac:dyDescent="0.25">
      <c r="B6" s="7">
        <v>54230</v>
      </c>
    </row>
    <row r="7" spans="1:3" x14ac:dyDescent="0.25">
      <c r="A7" s="11" t="s">
        <v>15</v>
      </c>
      <c r="B7" s="7" t="s">
        <v>29</v>
      </c>
    </row>
    <row r="8" spans="1:3" x14ac:dyDescent="0.25">
      <c r="B8" s="7">
        <v>46327</v>
      </c>
    </row>
    <row r="9" spans="1:3" x14ac:dyDescent="0.25">
      <c r="A9" s="11" t="s">
        <v>16</v>
      </c>
      <c r="B9" s="7" t="s">
        <v>30</v>
      </c>
      <c r="C9" s="7" t="s">
        <v>31</v>
      </c>
    </row>
    <row r="10" spans="1:3" x14ac:dyDescent="0.25">
      <c r="B10" s="7">
        <v>53918</v>
      </c>
      <c r="C10" s="7">
        <v>53912</v>
      </c>
    </row>
    <row r="11" spans="1:3" x14ac:dyDescent="0.25">
      <c r="B11" s="7">
        <v>54230</v>
      </c>
      <c r="C11" s="7">
        <v>54229</v>
      </c>
    </row>
    <row r="12" spans="1:3" x14ac:dyDescent="0.25">
      <c r="A12" s="11" t="s">
        <v>17</v>
      </c>
      <c r="B12" s="7" t="s">
        <v>32</v>
      </c>
    </row>
    <row r="13" spans="1:3" x14ac:dyDescent="0.25">
      <c r="B13" s="8" t="s">
        <v>33</v>
      </c>
    </row>
    <row r="14" spans="1:3" x14ac:dyDescent="0.25">
      <c r="A14" s="11" t="s">
        <v>18</v>
      </c>
      <c r="B14" s="7" t="s">
        <v>34</v>
      </c>
    </row>
    <row r="15" spans="1:3" x14ac:dyDescent="0.25">
      <c r="B15" s="8" t="s">
        <v>35</v>
      </c>
    </row>
    <row r="16" spans="1:3" x14ac:dyDescent="0.25">
      <c r="A16" t="s">
        <v>19</v>
      </c>
      <c r="B16" s="7" t="s">
        <v>29</v>
      </c>
    </row>
    <row r="17" spans="1:5" x14ac:dyDescent="0.25">
      <c r="B17" s="7">
        <v>54230</v>
      </c>
    </row>
    <row r="18" spans="1:5" x14ac:dyDescent="0.25">
      <c r="A18" s="11" t="s">
        <v>20</v>
      </c>
    </row>
    <row r="19" spans="1:5" x14ac:dyDescent="0.25">
      <c r="A19" s="11" t="s">
        <v>21</v>
      </c>
    </row>
    <row r="20" spans="1:5" x14ac:dyDescent="0.25">
      <c r="A20" s="11" t="s">
        <v>22</v>
      </c>
    </row>
    <row r="21" spans="1:5" x14ac:dyDescent="0.25">
      <c r="A21" s="11" t="s">
        <v>23</v>
      </c>
      <c r="B21" t="s">
        <v>36</v>
      </c>
      <c r="C21" t="s">
        <v>37</v>
      </c>
      <c r="D21" t="s">
        <v>41</v>
      </c>
      <c r="E21" t="s">
        <v>42</v>
      </c>
    </row>
    <row r="22" spans="1:5" ht="240" x14ac:dyDescent="0.25">
      <c r="B22" t="s">
        <v>62</v>
      </c>
      <c r="C22" t="s">
        <v>38</v>
      </c>
      <c r="D22" s="10" t="s">
        <v>542</v>
      </c>
      <c r="E22" s="10" t="s">
        <v>45</v>
      </c>
    </row>
    <row r="23" spans="1:5" x14ac:dyDescent="0.25">
      <c r="A23" s="11" t="s">
        <v>24</v>
      </c>
      <c r="B23" t="s">
        <v>36</v>
      </c>
      <c r="C23" t="s">
        <v>37</v>
      </c>
      <c r="D23" t="s">
        <v>41</v>
      </c>
      <c r="E23" t="s">
        <v>42</v>
      </c>
    </row>
    <row r="24" spans="1:5" ht="255" x14ac:dyDescent="0.25">
      <c r="B24" t="s">
        <v>62</v>
      </c>
      <c r="C24" t="s">
        <v>39</v>
      </c>
      <c r="D24" s="10" t="s">
        <v>44</v>
      </c>
      <c r="E24" s="10" t="s">
        <v>45</v>
      </c>
    </row>
    <row r="25" spans="1:5" x14ac:dyDescent="0.25">
      <c r="A25" s="11" t="s">
        <v>25</v>
      </c>
      <c r="B25" t="s">
        <v>36</v>
      </c>
      <c r="C25" t="s">
        <v>37</v>
      </c>
      <c r="D25" t="s">
        <v>41</v>
      </c>
      <c r="E25" t="s">
        <v>42</v>
      </c>
    </row>
    <row r="26" spans="1:5" ht="255" x14ac:dyDescent="0.25">
      <c r="B26" t="s">
        <v>62</v>
      </c>
      <c r="C26" t="s">
        <v>40</v>
      </c>
      <c r="D26" s="10" t="s">
        <v>44</v>
      </c>
      <c r="E26" s="10" t="s">
        <v>45</v>
      </c>
    </row>
    <row r="27" spans="1:5" x14ac:dyDescent="0.25">
      <c r="A27" s="11" t="s">
        <v>26</v>
      </c>
      <c r="B27" s="7" t="s">
        <v>29</v>
      </c>
      <c r="C27" s="7" t="s">
        <v>41</v>
      </c>
      <c r="D27" t="s">
        <v>42</v>
      </c>
      <c r="E27" t="s">
        <v>43</v>
      </c>
    </row>
    <row r="28" spans="1:5" ht="330" x14ac:dyDescent="0.25">
      <c r="B28" s="7">
        <v>204841</v>
      </c>
      <c r="C28" s="9" t="s">
        <v>543</v>
      </c>
      <c r="D28" s="10" t="s">
        <v>652</v>
      </c>
      <c r="E28" s="10" t="s">
        <v>46</v>
      </c>
    </row>
    <row r="29" spans="1:5" x14ac:dyDescent="0.25">
      <c r="A29" s="11" t="s">
        <v>27</v>
      </c>
      <c r="B29" s="7" t="s">
        <v>182</v>
      </c>
      <c r="C29" s="7" t="s">
        <v>47</v>
      </c>
      <c r="D29" s="7" t="s">
        <v>48</v>
      </c>
    </row>
    <row r="30" spans="1:5" x14ac:dyDescent="0.25">
      <c r="B30" s="9" t="s">
        <v>185</v>
      </c>
      <c r="C30" s="8">
        <v>9.9999999999999995E-7</v>
      </c>
      <c r="D30" s="8" t="s">
        <v>57</v>
      </c>
    </row>
    <row r="31" spans="1:5" x14ac:dyDescent="0.25">
      <c r="A31" s="58" t="s">
        <v>28</v>
      </c>
      <c r="B31" s="56" t="s">
        <v>58</v>
      </c>
      <c r="C31" s="56" t="s">
        <v>59</v>
      </c>
      <c r="D31" s="56" t="s">
        <v>183</v>
      </c>
      <c r="E31" s="56"/>
    </row>
    <row r="32" spans="1:5" ht="60" x14ac:dyDescent="0.25">
      <c r="A32" s="56"/>
      <c r="B32" s="56">
        <v>212335</v>
      </c>
      <c r="C32" s="56" t="s">
        <v>60</v>
      </c>
      <c r="D32" s="57" t="s">
        <v>166</v>
      </c>
      <c r="E32" s="56"/>
    </row>
    <row r="33" spans="1:5" ht="60" x14ac:dyDescent="0.25">
      <c r="B33">
        <v>91734</v>
      </c>
      <c r="C33" t="s">
        <v>61</v>
      </c>
      <c r="D33" s="10" t="s">
        <v>166</v>
      </c>
    </row>
    <row r="34" spans="1:5" x14ac:dyDescent="0.25">
      <c r="A34" s="11" t="s">
        <v>55</v>
      </c>
      <c r="B34" s="7" t="s">
        <v>41</v>
      </c>
      <c r="C34" s="7" t="s">
        <v>42</v>
      </c>
      <c r="D34" t="s">
        <v>56</v>
      </c>
      <c r="E34" s="10" t="s">
        <v>54</v>
      </c>
    </row>
    <row r="35" spans="1:5" ht="60" x14ac:dyDescent="0.25">
      <c r="B35" s="7" t="s">
        <v>552</v>
      </c>
      <c r="C35" s="9" t="s">
        <v>539</v>
      </c>
      <c r="D35" s="10">
        <v>69417</v>
      </c>
      <c r="E35" s="10" t="s">
        <v>166</v>
      </c>
    </row>
    <row r="36" spans="1:5" x14ac:dyDescent="0.25">
      <c r="A36" s="11" t="s">
        <v>124</v>
      </c>
      <c r="B36" s="11" t="s">
        <v>29</v>
      </c>
      <c r="C36" s="11" t="s">
        <v>125</v>
      </c>
      <c r="D36" s="11" t="s">
        <v>126</v>
      </c>
    </row>
    <row r="37" spans="1:5" x14ac:dyDescent="0.25">
      <c r="B37" s="7">
        <v>54230</v>
      </c>
      <c r="C37" s="13" t="s">
        <v>128</v>
      </c>
      <c r="D37" s="14" t="s">
        <v>127</v>
      </c>
    </row>
    <row r="38" spans="1:5" x14ac:dyDescent="0.25">
      <c r="A38" s="11" t="s">
        <v>129</v>
      </c>
      <c r="B38" t="s">
        <v>36</v>
      </c>
      <c r="C38" t="s">
        <v>37</v>
      </c>
    </row>
    <row r="39" spans="1:5" x14ac:dyDescent="0.25">
      <c r="B39" t="s">
        <v>62</v>
      </c>
      <c r="C39" t="s">
        <v>130</v>
      </c>
    </row>
    <row r="40" spans="1:5" x14ac:dyDescent="0.25">
      <c r="A40" s="11" t="s">
        <v>302</v>
      </c>
      <c r="B40" t="s">
        <v>299</v>
      </c>
      <c r="C40" t="s">
        <v>300</v>
      </c>
    </row>
    <row r="41" spans="1:5" x14ac:dyDescent="0.25">
      <c r="B41">
        <v>104856</v>
      </c>
      <c r="C41" t="s">
        <v>301</v>
      </c>
    </row>
    <row r="42" spans="1:5" x14ac:dyDescent="0.25">
      <c r="A42" s="11" t="s">
        <v>303</v>
      </c>
      <c r="B42" t="s">
        <v>299</v>
      </c>
      <c r="C42" t="s">
        <v>300</v>
      </c>
    </row>
    <row r="43" spans="1:5" x14ac:dyDescent="0.25">
      <c r="B43" s="27">
        <v>93818</v>
      </c>
      <c r="C43" t="s">
        <v>301</v>
      </c>
    </row>
    <row r="44" spans="1:5" x14ac:dyDescent="0.25">
      <c r="A44" s="11" t="s">
        <v>304</v>
      </c>
      <c r="B44" t="s">
        <v>299</v>
      </c>
      <c r="C44" t="s">
        <v>300</v>
      </c>
    </row>
    <row r="45" spans="1:5" x14ac:dyDescent="0.25">
      <c r="B45" s="26">
        <v>93822</v>
      </c>
      <c r="C45" t="s">
        <v>301</v>
      </c>
    </row>
    <row r="46" spans="1:5" x14ac:dyDescent="0.25">
      <c r="A46" s="79" t="s">
        <v>305</v>
      </c>
      <c r="B46" t="s">
        <v>299</v>
      </c>
      <c r="C46" t="s">
        <v>300</v>
      </c>
    </row>
    <row r="47" spans="1:5" x14ac:dyDescent="0.25">
      <c r="B47" s="26">
        <v>93766</v>
      </c>
      <c r="C47" t="s">
        <v>117</v>
      </c>
      <c r="D47" s="10"/>
      <c r="E47" s="23"/>
    </row>
    <row r="48" spans="1:5" x14ac:dyDescent="0.25">
      <c r="A48" s="11" t="s">
        <v>161</v>
      </c>
      <c r="B48" s="7" t="s">
        <v>58</v>
      </c>
      <c r="C48" s="7" t="s">
        <v>162</v>
      </c>
      <c r="D48" t="s">
        <v>163</v>
      </c>
      <c r="E48" t="s">
        <v>54</v>
      </c>
    </row>
    <row r="49" spans="1:7" ht="60" x14ac:dyDescent="0.25">
      <c r="B49" s="7">
        <v>76015</v>
      </c>
      <c r="C49" s="7" t="s">
        <v>164</v>
      </c>
      <c r="D49" t="s">
        <v>165</v>
      </c>
      <c r="E49" s="10" t="s">
        <v>166</v>
      </c>
    </row>
    <row r="50" spans="1:7" x14ac:dyDescent="0.25">
      <c r="A50" s="77" t="s">
        <v>181</v>
      </c>
      <c r="B50" s="75" t="s">
        <v>780</v>
      </c>
      <c r="C50" s="75" t="s">
        <v>781</v>
      </c>
      <c r="D50" s="75" t="s">
        <v>58</v>
      </c>
      <c r="E50" s="74" t="s">
        <v>183</v>
      </c>
      <c r="F50" s="74" t="s">
        <v>184</v>
      </c>
      <c r="G50" s="74"/>
    </row>
    <row r="51" spans="1:7" ht="60" x14ac:dyDescent="0.25">
      <c r="A51" s="74"/>
      <c r="B51" s="78" t="s">
        <v>785</v>
      </c>
      <c r="C51" s="78" t="s">
        <v>713</v>
      </c>
      <c r="D51" s="75">
        <v>212335</v>
      </c>
      <c r="E51" s="76" t="s">
        <v>166</v>
      </c>
      <c r="F51" s="74" t="s">
        <v>541</v>
      </c>
      <c r="G51" s="74"/>
    </row>
    <row r="52" spans="1:7" x14ac:dyDescent="0.25">
      <c r="A52" s="72" t="s">
        <v>363</v>
      </c>
      <c r="B52" s="70" t="s">
        <v>780</v>
      </c>
      <c r="C52" s="70" t="s">
        <v>781</v>
      </c>
      <c r="D52" s="70" t="s">
        <v>58</v>
      </c>
      <c r="E52" s="69" t="s">
        <v>183</v>
      </c>
      <c r="F52" s="69" t="s">
        <v>364</v>
      </c>
      <c r="G52" s="69" t="s">
        <v>365</v>
      </c>
    </row>
    <row r="53" spans="1:7" ht="60" x14ac:dyDescent="0.25">
      <c r="A53" s="69"/>
      <c r="B53" s="73" t="s">
        <v>785</v>
      </c>
      <c r="C53" s="73" t="s">
        <v>713</v>
      </c>
      <c r="D53" s="70">
        <v>212335</v>
      </c>
      <c r="E53" s="71" t="s">
        <v>166</v>
      </c>
      <c r="F53" s="69" t="s">
        <v>788</v>
      </c>
      <c r="G53" s="69" t="s">
        <v>789</v>
      </c>
    </row>
    <row r="54" spans="1:7" x14ac:dyDescent="0.25">
      <c r="A54" s="11" t="s">
        <v>366</v>
      </c>
      <c r="B54" s="7" t="s">
        <v>299</v>
      </c>
      <c r="C54" s="7" t="s">
        <v>125</v>
      </c>
    </row>
    <row r="55" spans="1:7" x14ac:dyDescent="0.25">
      <c r="B55" s="7">
        <v>98077</v>
      </c>
      <c r="C55" s="8" t="s">
        <v>367</v>
      </c>
    </row>
    <row r="56" spans="1:7" x14ac:dyDescent="0.25">
      <c r="A56" s="11" t="s">
        <v>368</v>
      </c>
      <c r="B56" s="7" t="s">
        <v>299</v>
      </c>
      <c r="C56" s="7" t="s">
        <v>388</v>
      </c>
    </row>
    <row r="57" spans="1:7" x14ac:dyDescent="0.25">
      <c r="B57" s="7">
        <v>103971</v>
      </c>
      <c r="C57" s="7">
        <v>640103</v>
      </c>
    </row>
    <row r="58" spans="1:7" x14ac:dyDescent="0.25">
      <c r="A58" s="11" t="s">
        <v>372</v>
      </c>
      <c r="B58" t="s">
        <v>36</v>
      </c>
      <c r="C58" t="s">
        <v>37</v>
      </c>
      <c r="D58" s="7" t="s">
        <v>374</v>
      </c>
    </row>
    <row r="59" spans="1:7" x14ac:dyDescent="0.25">
      <c r="B59" t="s">
        <v>62</v>
      </c>
      <c r="C59" t="s">
        <v>715</v>
      </c>
      <c r="D59" s="7" t="s">
        <v>373</v>
      </c>
    </row>
    <row r="60" spans="1:7" x14ac:dyDescent="0.25">
      <c r="A60" s="11" t="s">
        <v>375</v>
      </c>
      <c r="B60" s="7" t="s">
        <v>376</v>
      </c>
      <c r="C60" s="7" t="s">
        <v>58</v>
      </c>
      <c r="D60" t="s">
        <v>374</v>
      </c>
    </row>
    <row r="61" spans="1:7" x14ac:dyDescent="0.25">
      <c r="B61" s="7" t="s">
        <v>377</v>
      </c>
      <c r="C61" s="7">
        <v>69417</v>
      </c>
      <c r="D61" t="s">
        <v>378</v>
      </c>
    </row>
    <row r="62" spans="1:7" x14ac:dyDescent="0.25">
      <c r="A62" s="11" t="s">
        <v>382</v>
      </c>
      <c r="B62" t="s">
        <v>377</v>
      </c>
    </row>
    <row r="63" spans="1:7" x14ac:dyDescent="0.25">
      <c r="B63" t="s">
        <v>379</v>
      </c>
    </row>
    <row r="64" spans="1:7" x14ac:dyDescent="0.25">
      <c r="B64" t="s">
        <v>380</v>
      </c>
    </row>
    <row r="65" spans="1:12" x14ac:dyDescent="0.25">
      <c r="B65" t="s">
        <v>381</v>
      </c>
    </row>
    <row r="66" spans="1:12" x14ac:dyDescent="0.25">
      <c r="A66" s="11" t="s">
        <v>384</v>
      </c>
      <c r="B66" s="7" t="s">
        <v>182</v>
      </c>
      <c r="C66" s="7" t="s">
        <v>58</v>
      </c>
      <c r="D66" t="s">
        <v>183</v>
      </c>
      <c r="E66" t="s">
        <v>184</v>
      </c>
      <c r="F66" t="s">
        <v>162</v>
      </c>
      <c r="G66" t="s">
        <v>476</v>
      </c>
    </row>
    <row r="67" spans="1:12" ht="60" x14ac:dyDescent="0.25">
      <c r="B67" s="9" t="s">
        <v>185</v>
      </c>
      <c r="C67" s="7">
        <v>98589</v>
      </c>
      <c r="D67" s="10" t="s">
        <v>166</v>
      </c>
      <c r="E67" t="s">
        <v>383</v>
      </c>
      <c r="F67" t="s">
        <v>385</v>
      </c>
      <c r="G67" t="s">
        <v>386</v>
      </c>
    </row>
    <row r="68" spans="1:12" x14ac:dyDescent="0.25">
      <c r="A68" s="11" t="s">
        <v>387</v>
      </c>
      <c r="B68" s="7" t="s">
        <v>58</v>
      </c>
      <c r="C68" t="s">
        <v>477</v>
      </c>
      <c r="D68" t="s">
        <v>478</v>
      </c>
    </row>
    <row r="69" spans="1:12" x14ac:dyDescent="0.25">
      <c r="B69" s="7">
        <v>98586</v>
      </c>
      <c r="C69">
        <v>221139</v>
      </c>
      <c r="D69">
        <v>25</v>
      </c>
    </row>
    <row r="70" spans="1:12" x14ac:dyDescent="0.25">
      <c r="A70" s="11" t="s">
        <v>468</v>
      </c>
      <c r="B70" s="7" t="s">
        <v>58</v>
      </c>
      <c r="C70" s="7" t="s">
        <v>397</v>
      </c>
    </row>
    <row r="71" spans="1:12" x14ac:dyDescent="0.25">
      <c r="B71" s="7">
        <v>98586</v>
      </c>
      <c r="C71" s="7">
        <v>14709</v>
      </c>
    </row>
    <row r="72" spans="1:12" x14ac:dyDescent="0.25">
      <c r="A72" s="63" t="s">
        <v>419</v>
      </c>
      <c r="B72" s="60" t="s">
        <v>780</v>
      </c>
      <c r="C72" s="60" t="s">
        <v>781</v>
      </c>
      <c r="D72" s="60" t="s">
        <v>58</v>
      </c>
      <c r="E72" s="59" t="s">
        <v>183</v>
      </c>
      <c r="F72" s="59" t="s">
        <v>184</v>
      </c>
      <c r="G72" s="59" t="s">
        <v>479</v>
      </c>
      <c r="H72" s="59" t="s">
        <v>480</v>
      </c>
      <c r="I72" s="59" t="s">
        <v>481</v>
      </c>
      <c r="J72" s="59" t="s">
        <v>782</v>
      </c>
      <c r="K72" s="59" t="s">
        <v>783</v>
      </c>
      <c r="L72" s="59" t="s">
        <v>784</v>
      </c>
    </row>
    <row r="73" spans="1:12" ht="60" x14ac:dyDescent="0.25">
      <c r="A73" s="59"/>
      <c r="B73" s="61" t="s">
        <v>785</v>
      </c>
      <c r="C73" s="61" t="s">
        <v>713</v>
      </c>
      <c r="D73" s="60">
        <v>212369</v>
      </c>
      <c r="E73" s="62" t="s">
        <v>166</v>
      </c>
      <c r="F73" s="59" t="s">
        <v>786</v>
      </c>
      <c r="G73" s="59" t="s">
        <v>420</v>
      </c>
      <c r="H73" s="59" t="s">
        <v>421</v>
      </c>
      <c r="I73" s="59" t="s">
        <v>422</v>
      </c>
      <c r="J73" s="59" t="s">
        <v>780</v>
      </c>
      <c r="K73" s="59" t="s">
        <v>787</v>
      </c>
      <c r="L73" s="59"/>
    </row>
    <row r="74" spans="1:12" x14ac:dyDescent="0.25">
      <c r="A74" s="11" t="s">
        <v>469</v>
      </c>
      <c r="B74" s="9" t="s">
        <v>58</v>
      </c>
      <c r="C74" s="7" t="s">
        <v>470</v>
      </c>
      <c r="D74" s="10"/>
    </row>
    <row r="75" spans="1:12" x14ac:dyDescent="0.25">
      <c r="B75" s="9">
        <v>79456</v>
      </c>
      <c r="C75" s="7" t="s">
        <v>471</v>
      </c>
      <c r="D75" s="10"/>
    </row>
    <row r="76" spans="1:12" x14ac:dyDescent="0.25">
      <c r="A76" s="11" t="s">
        <v>472</v>
      </c>
      <c r="B76" s="9" t="s">
        <v>182</v>
      </c>
      <c r="C76" s="7" t="s">
        <v>58</v>
      </c>
      <c r="D76" s="10" t="s">
        <v>183</v>
      </c>
      <c r="E76" t="s">
        <v>184</v>
      </c>
    </row>
    <row r="77" spans="1:12" ht="60" x14ac:dyDescent="0.25">
      <c r="B77" s="9" t="s">
        <v>185</v>
      </c>
      <c r="C77" s="7">
        <v>69417</v>
      </c>
      <c r="D77" s="10" t="s">
        <v>166</v>
      </c>
      <c r="E77" t="s">
        <v>473</v>
      </c>
    </row>
    <row r="78" spans="1:12" x14ac:dyDescent="0.25">
      <c r="A78" s="11" t="s">
        <v>648</v>
      </c>
      <c r="B78" s="9" t="s">
        <v>182</v>
      </c>
      <c r="C78" s="7" t="s">
        <v>58</v>
      </c>
      <c r="D78" s="10" t="s">
        <v>183</v>
      </c>
      <c r="E78" t="s">
        <v>184</v>
      </c>
      <c r="F78" t="s">
        <v>649</v>
      </c>
    </row>
    <row r="79" spans="1:12" ht="60" x14ac:dyDescent="0.25">
      <c r="B79" s="9" t="s">
        <v>185</v>
      </c>
      <c r="C79" s="7">
        <v>162797</v>
      </c>
      <c r="D79" s="10" t="s">
        <v>166</v>
      </c>
      <c r="E79" t="s">
        <v>473</v>
      </c>
      <c r="F79">
        <v>46327</v>
      </c>
    </row>
    <row r="80" spans="1:12" x14ac:dyDescent="0.25">
      <c r="A80" s="11" t="s">
        <v>474</v>
      </c>
      <c r="B80" s="7" t="s">
        <v>299</v>
      </c>
      <c r="C80" s="7" t="s">
        <v>475</v>
      </c>
    </row>
    <row r="81" spans="1:11" x14ac:dyDescent="0.25">
      <c r="B81" s="7">
        <v>98852</v>
      </c>
      <c r="C81" s="7">
        <v>1454913</v>
      </c>
    </row>
    <row r="82" spans="1:11" x14ac:dyDescent="0.25">
      <c r="A82" s="11" t="s">
        <v>482</v>
      </c>
      <c r="B82" s="7" t="s">
        <v>182</v>
      </c>
      <c r="C82" s="7" t="s">
        <v>58</v>
      </c>
      <c r="D82" t="s">
        <v>183</v>
      </c>
      <c r="E82" t="s">
        <v>184</v>
      </c>
      <c r="F82" t="s">
        <v>483</v>
      </c>
      <c r="G82" t="s">
        <v>484</v>
      </c>
      <c r="H82" t="s">
        <v>485</v>
      </c>
    </row>
    <row r="83" spans="1:11" ht="60" x14ac:dyDescent="0.25">
      <c r="B83" s="9" t="s">
        <v>185</v>
      </c>
      <c r="C83" s="7">
        <v>69877</v>
      </c>
      <c r="D83" s="10" t="s">
        <v>166</v>
      </c>
      <c r="E83" t="s">
        <v>383</v>
      </c>
      <c r="F83" t="s">
        <v>486</v>
      </c>
      <c r="G83" t="s">
        <v>487</v>
      </c>
      <c r="H83" t="s">
        <v>488</v>
      </c>
    </row>
    <row r="84" spans="1:11" ht="60" x14ac:dyDescent="0.25">
      <c r="B84" s="9" t="s">
        <v>185</v>
      </c>
      <c r="C84" s="7">
        <v>93555</v>
      </c>
      <c r="D84" s="10" t="s">
        <v>166</v>
      </c>
      <c r="E84" t="s">
        <v>383</v>
      </c>
      <c r="F84" t="s">
        <v>540</v>
      </c>
      <c r="G84" t="s">
        <v>487</v>
      </c>
      <c r="H84" t="s">
        <v>488</v>
      </c>
    </row>
    <row r="85" spans="1:11" x14ac:dyDescent="0.25">
      <c r="A85" s="11" t="s">
        <v>489</v>
      </c>
      <c r="B85" s="7" t="s">
        <v>58</v>
      </c>
      <c r="C85" t="s">
        <v>477</v>
      </c>
      <c r="D85" t="s">
        <v>490</v>
      </c>
    </row>
    <row r="86" spans="1:11" x14ac:dyDescent="0.25">
      <c r="B86" s="7">
        <v>98586</v>
      </c>
      <c r="C86">
        <v>23912</v>
      </c>
      <c r="D86">
        <v>13.33</v>
      </c>
    </row>
    <row r="87" spans="1:11" x14ac:dyDescent="0.25">
      <c r="A87" s="11" t="s">
        <v>537</v>
      </c>
      <c r="B87" s="7" t="s">
        <v>374</v>
      </c>
      <c r="C87" t="s">
        <v>58</v>
      </c>
    </row>
    <row r="88" spans="1:11" x14ac:dyDescent="0.25">
      <c r="B88" s="7" t="s">
        <v>538</v>
      </c>
      <c r="C88">
        <v>69417</v>
      </c>
    </row>
    <row r="89" spans="1:11" x14ac:dyDescent="0.25">
      <c r="A89" s="11" t="s">
        <v>544</v>
      </c>
      <c r="B89" s="7" t="s">
        <v>374</v>
      </c>
      <c r="C89" t="s">
        <v>58</v>
      </c>
      <c r="D89" t="s">
        <v>183</v>
      </c>
      <c r="E89" t="s">
        <v>184</v>
      </c>
      <c r="F89" t="s">
        <v>545</v>
      </c>
      <c r="G89" t="s">
        <v>546</v>
      </c>
      <c r="H89" t="s">
        <v>547</v>
      </c>
      <c r="I89" t="s">
        <v>548</v>
      </c>
      <c r="J89" s="7" t="s">
        <v>550</v>
      </c>
      <c r="K89" s="7" t="s">
        <v>470</v>
      </c>
    </row>
    <row r="90" spans="1:11" ht="60" x14ac:dyDescent="0.25">
      <c r="B90" s="7" t="s">
        <v>544</v>
      </c>
      <c r="C90" s="7">
        <v>98768</v>
      </c>
      <c r="D90" s="10" t="s">
        <v>166</v>
      </c>
      <c r="E90" t="s">
        <v>383</v>
      </c>
      <c r="F90">
        <v>500000</v>
      </c>
      <c r="G90" t="s">
        <v>495</v>
      </c>
      <c r="H90">
        <v>2</v>
      </c>
      <c r="I90" t="s">
        <v>549</v>
      </c>
      <c r="J90" s="7" t="s">
        <v>185</v>
      </c>
      <c r="K90" s="7" t="s">
        <v>471</v>
      </c>
    </row>
    <row r="91" spans="1:11" x14ac:dyDescent="0.25">
      <c r="A91" s="11" t="s">
        <v>551</v>
      </c>
      <c r="B91" s="7" t="s">
        <v>374</v>
      </c>
      <c r="C91" t="s">
        <v>58</v>
      </c>
      <c r="D91" t="s">
        <v>183</v>
      </c>
      <c r="E91" t="s">
        <v>184</v>
      </c>
      <c r="F91" s="7" t="s">
        <v>550</v>
      </c>
      <c r="G91" s="7" t="s">
        <v>470</v>
      </c>
      <c r="H91" t="s">
        <v>553</v>
      </c>
      <c r="I91" t="s">
        <v>554</v>
      </c>
    </row>
    <row r="92" spans="1:11" ht="60" x14ac:dyDescent="0.25">
      <c r="B92" s="7" t="s">
        <v>551</v>
      </c>
      <c r="C92" s="7">
        <v>98768</v>
      </c>
      <c r="D92" s="10" t="s">
        <v>166</v>
      </c>
      <c r="E92" t="s">
        <v>383</v>
      </c>
      <c r="F92" s="7" t="s">
        <v>185</v>
      </c>
      <c r="G92" s="7" t="s">
        <v>471</v>
      </c>
      <c r="H92">
        <v>10</v>
      </c>
      <c r="I92">
        <v>3</v>
      </c>
    </row>
    <row r="93" spans="1:11" x14ac:dyDescent="0.25">
      <c r="A93" s="11" t="s">
        <v>555</v>
      </c>
      <c r="B93" s="7" t="s">
        <v>58</v>
      </c>
      <c r="C93" t="s">
        <v>477</v>
      </c>
      <c r="D93" t="s">
        <v>490</v>
      </c>
      <c r="E93" t="s">
        <v>556</v>
      </c>
    </row>
    <row r="94" spans="1:11" ht="60" x14ac:dyDescent="0.25">
      <c r="B94" s="7">
        <v>69877</v>
      </c>
      <c r="C94">
        <v>112</v>
      </c>
      <c r="D94">
        <v>23.523499999999999</v>
      </c>
      <c r="E94" s="10" t="s">
        <v>166</v>
      </c>
    </row>
    <row r="95" spans="1:11" ht="60" x14ac:dyDescent="0.25">
      <c r="B95" s="7">
        <v>93555</v>
      </c>
      <c r="C95">
        <v>113</v>
      </c>
      <c r="D95">
        <v>43.344999999999999</v>
      </c>
      <c r="E95" s="10" t="s">
        <v>166</v>
      </c>
    </row>
    <row r="96" spans="1:11" x14ac:dyDescent="0.25">
      <c r="A96" s="11" t="s">
        <v>557</v>
      </c>
      <c r="B96" s="7" t="s">
        <v>30</v>
      </c>
      <c r="C96" s="7" t="s">
        <v>31</v>
      </c>
      <c r="D96" t="s">
        <v>183</v>
      </c>
      <c r="E96" t="s">
        <v>184</v>
      </c>
      <c r="F96" t="s">
        <v>550</v>
      </c>
      <c r="G96" t="s">
        <v>558</v>
      </c>
      <c r="H96" t="s">
        <v>559</v>
      </c>
    </row>
    <row r="97" spans="1:13" x14ac:dyDescent="0.25">
      <c r="B97" s="7">
        <v>138917</v>
      </c>
      <c r="C97" s="7">
        <v>138918</v>
      </c>
      <c r="D97" t="s">
        <v>166</v>
      </c>
      <c r="E97" t="s">
        <v>383</v>
      </c>
      <c r="F97" t="s">
        <v>185</v>
      </c>
      <c r="G97">
        <v>25</v>
      </c>
      <c r="H97">
        <v>50</v>
      </c>
    </row>
    <row r="98" spans="1:13" s="74" customFormat="1" x14ac:dyDescent="0.25">
      <c r="A98" s="79" t="s">
        <v>799</v>
      </c>
      <c r="B98" s="75" t="s">
        <v>299</v>
      </c>
      <c r="C98" s="75" t="s">
        <v>800</v>
      </c>
      <c r="D98" s="74" t="s">
        <v>801</v>
      </c>
      <c r="E98" s="74" t="s">
        <v>791</v>
      </c>
      <c r="F98" s="74" t="s">
        <v>802</v>
      </c>
      <c r="G98" s="74" t="s">
        <v>803</v>
      </c>
      <c r="H98" s="74" t="s">
        <v>804</v>
      </c>
      <c r="I98" s="74" t="s">
        <v>805</v>
      </c>
      <c r="J98" s="74" t="s">
        <v>806</v>
      </c>
      <c r="K98" s="74" t="s">
        <v>807</v>
      </c>
      <c r="L98" s="74" t="s">
        <v>808</v>
      </c>
      <c r="M98" s="74" t="s">
        <v>809</v>
      </c>
    </row>
    <row r="99" spans="1:13" s="74" customFormat="1" x14ac:dyDescent="0.25">
      <c r="B99" s="75">
        <v>213335</v>
      </c>
      <c r="C99" s="75" t="s">
        <v>785</v>
      </c>
      <c r="D99" s="74" t="s">
        <v>713</v>
      </c>
      <c r="E99" s="74" t="s">
        <v>812</v>
      </c>
      <c r="F99" s="74" t="s">
        <v>166</v>
      </c>
      <c r="G99" s="74">
        <v>50</v>
      </c>
      <c r="H99" s="74" t="s">
        <v>814</v>
      </c>
      <c r="I99" s="41" t="s">
        <v>815</v>
      </c>
      <c r="J99" s="74">
        <v>11027253</v>
      </c>
      <c r="K99" s="74" t="s">
        <v>501</v>
      </c>
      <c r="L99" s="74" t="s">
        <v>810</v>
      </c>
      <c r="M99" t="s">
        <v>811</v>
      </c>
    </row>
    <row r="100" spans="1:13" x14ac:dyDescent="0.25">
      <c r="A100" s="11" t="s">
        <v>560</v>
      </c>
      <c r="B100" s="7" t="s">
        <v>561</v>
      </c>
      <c r="C100" t="s">
        <v>780</v>
      </c>
      <c r="D100" t="s">
        <v>183</v>
      </c>
      <c r="E100" t="s">
        <v>797</v>
      </c>
      <c r="F100" t="s">
        <v>795</v>
      </c>
      <c r="G100" t="s">
        <v>781</v>
      </c>
      <c r="H100" t="s">
        <v>783</v>
      </c>
      <c r="I100" t="s">
        <v>798</v>
      </c>
    </row>
    <row r="101" spans="1:13" x14ac:dyDescent="0.25">
      <c r="B101" s="7">
        <v>212335</v>
      </c>
      <c r="C101" t="s">
        <v>785</v>
      </c>
      <c r="D101" t="s">
        <v>166</v>
      </c>
      <c r="E101" t="s">
        <v>786</v>
      </c>
      <c r="F101" t="s">
        <v>796</v>
      </c>
      <c r="G101" t="s">
        <v>713</v>
      </c>
      <c r="H101" t="s">
        <v>787</v>
      </c>
      <c r="I101" s="80">
        <v>42711</v>
      </c>
    </row>
    <row r="102" spans="1:13" x14ac:dyDescent="0.25">
      <c r="A102" s="11" t="s">
        <v>562</v>
      </c>
      <c r="B102" s="9" t="s">
        <v>182</v>
      </c>
      <c r="C102" s="7" t="s">
        <v>58</v>
      </c>
      <c r="D102" s="10" t="s">
        <v>183</v>
      </c>
      <c r="E102" t="s">
        <v>563</v>
      </c>
      <c r="F102" t="s">
        <v>564</v>
      </c>
      <c r="G102" t="s">
        <v>565</v>
      </c>
    </row>
    <row r="103" spans="1:13" ht="60" x14ac:dyDescent="0.25">
      <c r="B103" s="9" t="s">
        <v>185</v>
      </c>
      <c r="C103" s="7">
        <v>69954</v>
      </c>
      <c r="D103" s="10" t="s">
        <v>166</v>
      </c>
      <c r="E103" t="s">
        <v>383</v>
      </c>
      <c r="F103" t="s">
        <v>62</v>
      </c>
      <c r="G103" s="7" t="s">
        <v>566</v>
      </c>
    </row>
    <row r="104" spans="1:13" x14ac:dyDescent="0.25">
      <c r="A104" s="11" t="s">
        <v>566</v>
      </c>
      <c r="B104" t="s">
        <v>184</v>
      </c>
      <c r="C104" s="7" t="s">
        <v>567</v>
      </c>
    </row>
    <row r="105" spans="1:13" x14ac:dyDescent="0.25">
      <c r="B105" t="s">
        <v>62</v>
      </c>
      <c r="C105" s="7" t="s">
        <v>566</v>
      </c>
    </row>
    <row r="106" spans="1:13" x14ac:dyDescent="0.25">
      <c r="A106" s="11" t="s">
        <v>581</v>
      </c>
      <c r="B106" s="7" t="s">
        <v>54</v>
      </c>
    </row>
    <row r="107" spans="1:13" ht="45" x14ac:dyDescent="0.25">
      <c r="B107" s="10" t="s">
        <v>166</v>
      </c>
    </row>
    <row r="108" spans="1:13" x14ac:dyDescent="0.25">
      <c r="A108" s="11" t="s">
        <v>582</v>
      </c>
      <c r="B108" t="s">
        <v>56</v>
      </c>
      <c r="C108" t="s">
        <v>374</v>
      </c>
    </row>
    <row r="109" spans="1:13" x14ac:dyDescent="0.25">
      <c r="B109">
        <v>147069</v>
      </c>
      <c r="C109" s="7" t="s">
        <v>583</v>
      </c>
    </row>
    <row r="110" spans="1:13" x14ac:dyDescent="0.25">
      <c r="A110" s="11" t="s">
        <v>584</v>
      </c>
      <c r="B110" t="s">
        <v>374</v>
      </c>
      <c r="C110" s="7" t="s">
        <v>325</v>
      </c>
      <c r="D110" t="s">
        <v>585</v>
      </c>
      <c r="E110" t="s">
        <v>586</v>
      </c>
      <c r="F110" s="7" t="s">
        <v>714</v>
      </c>
    </row>
    <row r="111" spans="1:13" x14ac:dyDescent="0.25">
      <c r="B111" t="s">
        <v>587</v>
      </c>
      <c r="C111" s="7" t="s">
        <v>588</v>
      </c>
      <c r="D111" t="s">
        <v>588</v>
      </c>
      <c r="E111" t="s">
        <v>589</v>
      </c>
      <c r="F111" s="7" t="s">
        <v>588</v>
      </c>
    </row>
    <row r="112" spans="1:13" x14ac:dyDescent="0.25">
      <c r="A112" s="11" t="s">
        <v>590</v>
      </c>
      <c r="B112" s="7" t="s">
        <v>591</v>
      </c>
      <c r="C112" s="7" t="s">
        <v>592</v>
      </c>
      <c r="D112" s="10" t="s">
        <v>134</v>
      </c>
      <c r="E112" t="s">
        <v>593</v>
      </c>
      <c r="F112" s="7" t="s">
        <v>594</v>
      </c>
      <c r="G112" s="7" t="s">
        <v>595</v>
      </c>
    </row>
    <row r="113" spans="1:14" ht="45" x14ac:dyDescent="0.25">
      <c r="B113" s="7" t="s">
        <v>102</v>
      </c>
      <c r="C113" s="7" t="s">
        <v>596</v>
      </c>
      <c r="D113" s="10" t="s">
        <v>597</v>
      </c>
      <c r="E113" t="s">
        <v>598</v>
      </c>
      <c r="F113" s="10" t="s">
        <v>599</v>
      </c>
      <c r="G113" s="46">
        <v>23</v>
      </c>
    </row>
    <row r="114" spans="1:14" x14ac:dyDescent="0.25">
      <c r="A114" s="11" t="s">
        <v>633</v>
      </c>
      <c r="B114" t="s">
        <v>634</v>
      </c>
      <c r="C114" t="s">
        <v>635</v>
      </c>
      <c r="D114" t="s">
        <v>636</v>
      </c>
      <c r="E114" t="s">
        <v>637</v>
      </c>
      <c r="F114" t="s">
        <v>638</v>
      </c>
    </row>
    <row r="115" spans="1:14" x14ac:dyDescent="0.25">
      <c r="B115" s="7">
        <v>1310</v>
      </c>
      <c r="C115" s="7">
        <v>1311</v>
      </c>
      <c r="D115">
        <v>4162</v>
      </c>
      <c r="E115">
        <v>2410</v>
      </c>
      <c r="F115">
        <v>2243</v>
      </c>
    </row>
    <row r="116" spans="1:14" x14ac:dyDescent="0.25">
      <c r="A116" s="11" t="s">
        <v>639</v>
      </c>
      <c r="B116" t="s">
        <v>184</v>
      </c>
      <c r="C116" s="7" t="s">
        <v>567</v>
      </c>
    </row>
    <row r="117" spans="1:14" x14ac:dyDescent="0.25">
      <c r="B117" t="s">
        <v>62</v>
      </c>
      <c r="C117" s="7" t="s">
        <v>640</v>
      </c>
    </row>
    <row r="118" spans="1:14" s="74" customFormat="1" x14ac:dyDescent="0.25">
      <c r="A118" s="79" t="s">
        <v>813</v>
      </c>
      <c r="B118" s="75" t="s">
        <v>561</v>
      </c>
      <c r="C118" s="75" t="s">
        <v>780</v>
      </c>
      <c r="D118" s="74" t="s">
        <v>781</v>
      </c>
      <c r="E118" s="74" t="s">
        <v>183</v>
      </c>
      <c r="F118" s="74" t="s">
        <v>797</v>
      </c>
      <c r="G118" s="74" t="s">
        <v>783</v>
      </c>
    </row>
    <row r="119" spans="1:14" s="74" customFormat="1" x14ac:dyDescent="0.25">
      <c r="B119" s="75">
        <v>213335</v>
      </c>
      <c r="C119" s="75" t="s">
        <v>785</v>
      </c>
      <c r="D119" s="74" t="s">
        <v>713</v>
      </c>
      <c r="E119" s="74" t="s">
        <v>166</v>
      </c>
      <c r="F119" s="74" t="s">
        <v>786</v>
      </c>
      <c r="G119" s="74" t="s">
        <v>816</v>
      </c>
    </row>
    <row r="120" spans="1:14" s="74" customFormat="1" x14ac:dyDescent="0.25">
      <c r="A120" s="68" t="s">
        <v>644</v>
      </c>
      <c r="B120" s="65" t="s">
        <v>780</v>
      </c>
      <c r="C120" s="65" t="s">
        <v>781</v>
      </c>
      <c r="D120" s="64" t="s">
        <v>58</v>
      </c>
      <c r="E120" s="66" t="s">
        <v>183</v>
      </c>
      <c r="F120" s="66" t="s">
        <v>184</v>
      </c>
      <c r="G120" s="64" t="s">
        <v>645</v>
      </c>
      <c r="H120" s="64" t="s">
        <v>646</v>
      </c>
      <c r="I120" s="64" t="s">
        <v>97</v>
      </c>
      <c r="J120" s="64" t="s">
        <v>647</v>
      </c>
      <c r="K120" s="64" t="s">
        <v>782</v>
      </c>
      <c r="L120" s="64" t="s">
        <v>783</v>
      </c>
      <c r="M120" s="64" t="s">
        <v>784</v>
      </c>
      <c r="N120"/>
    </row>
    <row r="121" spans="1:14" ht="30" x14ac:dyDescent="0.25">
      <c r="A121" s="64"/>
      <c r="B121" s="66" t="s">
        <v>785</v>
      </c>
      <c r="C121" s="66" t="s">
        <v>713</v>
      </c>
      <c r="D121" s="64">
        <v>212335</v>
      </c>
      <c r="E121" s="67" t="s">
        <v>166</v>
      </c>
      <c r="F121" s="64" t="s">
        <v>786</v>
      </c>
      <c r="G121" s="64" t="s">
        <v>5</v>
      </c>
      <c r="H121" s="64" t="s">
        <v>5</v>
      </c>
      <c r="I121" s="64" t="s">
        <v>323</v>
      </c>
      <c r="J121" s="64" t="s">
        <v>631</v>
      </c>
      <c r="K121" s="64" t="s">
        <v>780</v>
      </c>
      <c r="L121" s="64" t="s">
        <v>787</v>
      </c>
      <c r="M121" s="64"/>
    </row>
    <row r="122" spans="1:14" x14ac:dyDescent="0.25">
      <c r="A122" s="11" t="s">
        <v>641</v>
      </c>
      <c r="B122" s="9" t="s">
        <v>182</v>
      </c>
      <c r="C122" s="7" t="s">
        <v>58</v>
      </c>
      <c r="D122" s="10" t="s">
        <v>183</v>
      </c>
      <c r="E122" t="s">
        <v>563</v>
      </c>
      <c r="F122" t="s">
        <v>642</v>
      </c>
      <c r="G122" t="s">
        <v>643</v>
      </c>
    </row>
    <row r="123" spans="1:14" ht="60" x14ac:dyDescent="0.25">
      <c r="B123" s="9" t="s">
        <v>185</v>
      </c>
      <c r="C123" s="51">
        <v>138917</v>
      </c>
      <c r="D123" s="10" t="s">
        <v>166</v>
      </c>
      <c r="E123" t="s">
        <v>383</v>
      </c>
      <c r="F123" t="b">
        <v>1</v>
      </c>
      <c r="G123">
        <v>1129</v>
      </c>
    </row>
    <row r="124" spans="1:14" ht="60" x14ac:dyDescent="0.25">
      <c r="B124" s="9" t="s">
        <v>185</v>
      </c>
      <c r="C124" s="51">
        <v>93555</v>
      </c>
      <c r="D124" s="10" t="s">
        <v>166</v>
      </c>
      <c r="E124" t="s">
        <v>383</v>
      </c>
      <c r="F124" t="b">
        <v>0</v>
      </c>
      <c r="G124">
        <v>6</v>
      </c>
    </row>
    <row r="125" spans="1:14" x14ac:dyDescent="0.25">
      <c r="A125" s="11" t="s">
        <v>653</v>
      </c>
      <c r="B125" s="9" t="s">
        <v>36</v>
      </c>
      <c r="C125" s="7" t="s">
        <v>37</v>
      </c>
      <c r="D125" s="10" t="s">
        <v>665</v>
      </c>
    </row>
    <row r="126" spans="1:14" ht="300" x14ac:dyDescent="0.25">
      <c r="B126" t="s">
        <v>62</v>
      </c>
      <c r="C126" s="7" t="s">
        <v>666</v>
      </c>
      <c r="D126" s="10" t="s">
        <v>667</v>
      </c>
    </row>
    <row r="127" spans="1:14" x14ac:dyDescent="0.25">
      <c r="A127" s="11" t="s">
        <v>668</v>
      </c>
      <c r="B127" s="7" t="s">
        <v>58</v>
      </c>
      <c r="C127" s="7" t="s">
        <v>550</v>
      </c>
    </row>
    <row r="128" spans="1:14" x14ac:dyDescent="0.25">
      <c r="B128" s="7">
        <v>98586</v>
      </c>
      <c r="C128" s="7" t="s">
        <v>713</v>
      </c>
    </row>
    <row r="129" spans="1:9" x14ac:dyDescent="0.25">
      <c r="A129" s="11" t="s">
        <v>709</v>
      </c>
      <c r="B129" s="7" t="s">
        <v>58</v>
      </c>
      <c r="C129" s="7" t="s">
        <v>550</v>
      </c>
    </row>
    <row r="130" spans="1:9" x14ac:dyDescent="0.25">
      <c r="B130" s="7">
        <v>98586</v>
      </c>
      <c r="C130" s="7" t="s">
        <v>713</v>
      </c>
    </row>
    <row r="131" spans="1:9" x14ac:dyDescent="0.25">
      <c r="A131" s="11" t="s">
        <v>710</v>
      </c>
      <c r="B131" s="7" t="s">
        <v>58</v>
      </c>
      <c r="C131" s="7" t="s">
        <v>550</v>
      </c>
    </row>
    <row r="132" spans="1:9" x14ac:dyDescent="0.25">
      <c r="B132" s="7">
        <v>98586</v>
      </c>
      <c r="C132" s="7" t="s">
        <v>713</v>
      </c>
    </row>
    <row r="133" spans="1:9" x14ac:dyDescent="0.25">
      <c r="A133" s="11" t="s">
        <v>711</v>
      </c>
      <c r="B133" s="7" t="s">
        <v>58</v>
      </c>
      <c r="C133" s="7" t="s">
        <v>550</v>
      </c>
    </row>
    <row r="134" spans="1:9" x14ac:dyDescent="0.25">
      <c r="B134" s="7">
        <v>98586</v>
      </c>
      <c r="C134" s="7" t="s">
        <v>713</v>
      </c>
    </row>
    <row r="135" spans="1:9" x14ac:dyDescent="0.25">
      <c r="A135" s="11" t="s">
        <v>712</v>
      </c>
      <c r="B135" s="7" t="s">
        <v>58</v>
      </c>
      <c r="C135" s="7" t="s">
        <v>550</v>
      </c>
    </row>
    <row r="136" spans="1:9" x14ac:dyDescent="0.25">
      <c r="B136" s="7">
        <v>98586</v>
      </c>
      <c r="C136" s="7" t="s">
        <v>713</v>
      </c>
    </row>
    <row r="137" spans="1:9" x14ac:dyDescent="0.25">
      <c r="A137" s="79" t="s">
        <v>790</v>
      </c>
      <c r="B137" s="7" t="s">
        <v>797</v>
      </c>
      <c r="C137" s="7" t="s">
        <v>818</v>
      </c>
    </row>
    <row r="138" spans="1:9" x14ac:dyDescent="0.25">
      <c r="B138" s="7" t="s">
        <v>62</v>
      </c>
      <c r="C138" s="7" t="s">
        <v>792</v>
      </c>
    </row>
    <row r="139" spans="1:9" x14ac:dyDescent="0.25">
      <c r="A139" s="79" t="s">
        <v>793</v>
      </c>
      <c r="B139" s="7" t="s">
        <v>797</v>
      </c>
      <c r="C139" s="7" t="s">
        <v>818</v>
      </c>
    </row>
    <row r="140" spans="1:9" x14ac:dyDescent="0.25">
      <c r="B140" s="7" t="s">
        <v>62</v>
      </c>
      <c r="C140" s="7" t="s">
        <v>794</v>
      </c>
    </row>
    <row r="141" spans="1:9" x14ac:dyDescent="0.25">
      <c r="A141" s="79" t="s">
        <v>817</v>
      </c>
      <c r="B141" s="75" t="s">
        <v>797</v>
      </c>
      <c r="C141" s="75" t="s">
        <v>818</v>
      </c>
      <c r="D141" s="75" t="s">
        <v>561</v>
      </c>
      <c r="E141" s="75" t="s">
        <v>780</v>
      </c>
      <c r="F141" s="74" t="s">
        <v>781</v>
      </c>
      <c r="G141" s="74" t="s">
        <v>183</v>
      </c>
      <c r="H141" s="74" t="s">
        <v>837</v>
      </c>
      <c r="I141" s="74" t="s">
        <v>783</v>
      </c>
    </row>
    <row r="142" spans="1:9" x14ac:dyDescent="0.25">
      <c r="B142" s="75" t="s">
        <v>62</v>
      </c>
      <c r="C142" s="75" t="s">
        <v>819</v>
      </c>
      <c r="D142" s="75">
        <v>213335</v>
      </c>
      <c r="E142" s="75" t="s">
        <v>785</v>
      </c>
      <c r="F142" s="74" t="s">
        <v>713</v>
      </c>
      <c r="G142" s="74" t="s">
        <v>166</v>
      </c>
      <c r="H142" s="74" t="s">
        <v>836</v>
      </c>
      <c r="I142" s="74" t="s">
        <v>816</v>
      </c>
    </row>
    <row r="151" spans="1:1" x14ac:dyDescent="0.25">
      <c r="A151" t="s">
        <v>49</v>
      </c>
    </row>
    <row r="152" spans="1:1" x14ac:dyDescent="0.25">
      <c r="A152" s="11" t="s">
        <v>50</v>
      </c>
    </row>
  </sheetData>
  <dataValidations disablePrompts="1" count="1">
    <dataValidation type="list" allowBlank="1" showInputMessage="1" showErrorMessage="1" sqref="B61">
      <formula1>$B$62:$B$65</formula1>
    </dataValidation>
  </dataValidations>
  <hyperlinks>
    <hyperlink ref="D90" r:id="rId1"/>
    <hyperlink ref="D92" r:id="rId2"/>
  </hyperlinks>
  <pageMargins left="0.7" right="0.7" top="0.75" bottom="0.75" header="0.3" footer="0.3"/>
  <pageSetup orientation="portrait"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B1"/>
    </sheetView>
  </sheetViews>
  <sheetFormatPr defaultRowHeight="15" x14ac:dyDescent="0.25"/>
  <cols>
    <col min="1" max="1" width="37.85546875" customWidth="1"/>
    <col min="2" max="2" width="21.85546875" customWidth="1"/>
  </cols>
  <sheetData>
    <row r="1" spans="1:2" x14ac:dyDescent="0.25">
      <c r="A1" s="28" t="s">
        <v>398</v>
      </c>
      <c r="B1" s="12" t="s">
        <v>435</v>
      </c>
    </row>
    <row r="2" spans="1:2" x14ac:dyDescent="0.25">
      <c r="A2" t="s">
        <v>669</v>
      </c>
      <c r="B2" s="41" t="s">
        <v>702</v>
      </c>
    </row>
    <row r="3" spans="1:2" x14ac:dyDescent="0.25">
      <c r="A3" t="s">
        <v>369</v>
      </c>
      <c r="B3" s="41" t="s">
        <v>703</v>
      </c>
    </row>
    <row r="4" spans="1:2" x14ac:dyDescent="0.25">
      <c r="A4" t="s">
        <v>670</v>
      </c>
      <c r="B4" s="41" t="s">
        <v>695</v>
      </c>
    </row>
    <row r="5" spans="1:2" x14ac:dyDescent="0.25">
      <c r="A5" t="s">
        <v>671</v>
      </c>
      <c r="B5" s="41" t="s">
        <v>695</v>
      </c>
    </row>
    <row r="6" spans="1:2" x14ac:dyDescent="0.25">
      <c r="A6" t="s">
        <v>672</v>
      </c>
      <c r="B6" s="41" t="s">
        <v>455</v>
      </c>
    </row>
    <row r="7" spans="1:2" x14ac:dyDescent="0.25">
      <c r="A7" t="s">
        <v>673</v>
      </c>
      <c r="B7" s="41" t="s">
        <v>418</v>
      </c>
    </row>
    <row r="8" spans="1:2" x14ac:dyDescent="0.25">
      <c r="A8" t="s">
        <v>674</v>
      </c>
      <c r="B8" s="41" t="s">
        <v>418</v>
      </c>
    </row>
    <row r="9" spans="1:2" x14ac:dyDescent="0.25">
      <c r="A9" t="s">
        <v>370</v>
      </c>
      <c r="B9" s="41" t="s">
        <v>418</v>
      </c>
    </row>
    <row r="10" spans="1:2" x14ac:dyDescent="0.25">
      <c r="A10" t="s">
        <v>371</v>
      </c>
      <c r="B10" s="41" t="s">
        <v>459</v>
      </c>
    </row>
    <row r="11" spans="1:2" x14ac:dyDescent="0.25">
      <c r="A11" t="s">
        <v>675</v>
      </c>
      <c r="B11" s="41" t="s">
        <v>455</v>
      </c>
    </row>
    <row r="12" spans="1:2" x14ac:dyDescent="0.25">
      <c r="A12" t="s">
        <v>676</v>
      </c>
      <c r="B12" s="41" t="s">
        <v>704</v>
      </c>
    </row>
    <row r="13" spans="1:2" x14ac:dyDescent="0.25">
      <c r="A13" t="s">
        <v>677</v>
      </c>
      <c r="B13" s="41" t="s">
        <v>705</v>
      </c>
    </row>
    <row r="14" spans="1:2" x14ac:dyDescent="0.25">
      <c r="A14" t="s">
        <v>678</v>
      </c>
      <c r="B14" s="41" t="s">
        <v>704</v>
      </c>
    </row>
    <row r="15" spans="1:2" x14ac:dyDescent="0.25">
      <c r="A15" t="s">
        <v>679</v>
      </c>
      <c r="B15" s="41" t="s">
        <v>418</v>
      </c>
    </row>
    <row r="16" spans="1:2" x14ac:dyDescent="0.25">
      <c r="A16" t="s">
        <v>680</v>
      </c>
      <c r="B16" s="41" t="s">
        <v>418</v>
      </c>
    </row>
    <row r="17" spans="1:2" x14ac:dyDescent="0.25">
      <c r="A17" t="s">
        <v>681</v>
      </c>
      <c r="B17" s="41" t="s">
        <v>418</v>
      </c>
    </row>
    <row r="18" spans="1:2" x14ac:dyDescent="0.25">
      <c r="A18" t="s">
        <v>682</v>
      </c>
      <c r="B18" s="41" t="s">
        <v>418</v>
      </c>
    </row>
    <row r="19" spans="1:2" x14ac:dyDescent="0.25">
      <c r="A19" t="s">
        <v>683</v>
      </c>
      <c r="B19" s="41" t="s">
        <v>418</v>
      </c>
    </row>
    <row r="20" spans="1:2" x14ac:dyDescent="0.25">
      <c r="A20" t="s">
        <v>684</v>
      </c>
      <c r="B20" s="41" t="s">
        <v>458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C18" sqref="C18"/>
    </sheetView>
  </sheetViews>
  <sheetFormatPr defaultRowHeight="15" x14ac:dyDescent="0.25"/>
  <cols>
    <col min="1" max="1" width="35.28515625" customWidth="1"/>
    <col min="2" max="2" width="20.28515625" customWidth="1"/>
  </cols>
  <sheetData>
    <row r="1" spans="1:2" x14ac:dyDescent="0.25">
      <c r="A1" s="28" t="s">
        <v>398</v>
      </c>
      <c r="B1" s="12" t="s">
        <v>706</v>
      </c>
    </row>
    <row r="2" spans="1:2" x14ac:dyDescent="0.25">
      <c r="A2" t="s">
        <v>669</v>
      </c>
      <c r="B2" s="41" t="s">
        <v>707</v>
      </c>
    </row>
    <row r="3" spans="1:2" x14ac:dyDescent="0.25">
      <c r="A3" t="s">
        <v>369</v>
      </c>
      <c r="B3" s="41" t="s">
        <v>708</v>
      </c>
    </row>
    <row r="4" spans="1:2" x14ac:dyDescent="0.25">
      <c r="A4" t="s">
        <v>670</v>
      </c>
      <c r="B4" s="41" t="s">
        <v>695</v>
      </c>
    </row>
    <row r="5" spans="1:2" x14ac:dyDescent="0.25">
      <c r="A5" t="s">
        <v>671</v>
      </c>
      <c r="B5" s="41" t="s">
        <v>695</v>
      </c>
    </row>
    <row r="6" spans="1:2" x14ac:dyDescent="0.25">
      <c r="A6" t="s">
        <v>672</v>
      </c>
      <c r="B6" s="41" t="s">
        <v>462</v>
      </c>
    </row>
    <row r="7" spans="1:2" x14ac:dyDescent="0.25">
      <c r="A7" t="s">
        <v>673</v>
      </c>
      <c r="B7" s="41" t="s">
        <v>418</v>
      </c>
    </row>
    <row r="8" spans="1:2" x14ac:dyDescent="0.25">
      <c r="A8" t="s">
        <v>674</v>
      </c>
      <c r="B8" s="41" t="s">
        <v>418</v>
      </c>
    </row>
    <row r="9" spans="1:2" x14ac:dyDescent="0.25">
      <c r="A9" t="s">
        <v>370</v>
      </c>
      <c r="B9" s="41" t="s">
        <v>418</v>
      </c>
    </row>
    <row r="10" spans="1:2" x14ac:dyDescent="0.25">
      <c r="A10" t="s">
        <v>371</v>
      </c>
      <c r="B10" s="41" t="s">
        <v>467</v>
      </c>
    </row>
    <row r="11" spans="1:2" x14ac:dyDescent="0.25">
      <c r="A11" t="s">
        <v>675</v>
      </c>
      <c r="B11" s="41" t="s">
        <v>462</v>
      </c>
    </row>
    <row r="12" spans="1:2" x14ac:dyDescent="0.25">
      <c r="A12" t="s">
        <v>676</v>
      </c>
      <c r="B12" s="41" t="s">
        <v>463</v>
      </c>
    </row>
    <row r="13" spans="1:2" x14ac:dyDescent="0.25">
      <c r="A13" t="s">
        <v>677</v>
      </c>
      <c r="B13" s="41" t="s">
        <v>464</v>
      </c>
    </row>
    <row r="14" spans="1:2" x14ac:dyDescent="0.25">
      <c r="A14" t="s">
        <v>678</v>
      </c>
      <c r="B14" s="41" t="s">
        <v>463</v>
      </c>
    </row>
    <row r="15" spans="1:2" x14ac:dyDescent="0.25">
      <c r="A15" t="s">
        <v>679</v>
      </c>
      <c r="B15" s="41" t="s">
        <v>418</v>
      </c>
    </row>
    <row r="16" spans="1:2" x14ac:dyDescent="0.25">
      <c r="A16" t="s">
        <v>680</v>
      </c>
      <c r="B16" s="41" t="s">
        <v>418</v>
      </c>
    </row>
    <row r="17" spans="1:2" x14ac:dyDescent="0.25">
      <c r="A17" t="s">
        <v>681</v>
      </c>
      <c r="B17" s="41" t="s">
        <v>418</v>
      </c>
    </row>
    <row r="18" spans="1:2" x14ac:dyDescent="0.25">
      <c r="A18" t="s">
        <v>682</v>
      </c>
      <c r="B18" s="41" t="s">
        <v>418</v>
      </c>
    </row>
    <row r="19" spans="1:2" x14ac:dyDescent="0.25">
      <c r="A19" t="s">
        <v>683</v>
      </c>
      <c r="B19" s="41" t="s">
        <v>418</v>
      </c>
    </row>
    <row r="20" spans="1:2" x14ac:dyDescent="0.25">
      <c r="A20" t="s">
        <v>684</v>
      </c>
      <c r="B20" s="41" t="s">
        <v>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Q3" sqref="Q3"/>
    </sheetView>
  </sheetViews>
  <sheetFormatPr defaultRowHeight="15" x14ac:dyDescent="0.25"/>
  <cols>
    <col min="2" max="2" width="12.7109375" bestFit="1" customWidth="1"/>
    <col min="3" max="3" width="14" bestFit="1" customWidth="1"/>
    <col min="4" max="4" width="14.42578125" bestFit="1" customWidth="1"/>
    <col min="5" max="5" width="10.140625" bestFit="1" customWidth="1"/>
    <col min="6" max="6" width="15.140625" bestFit="1" customWidth="1"/>
    <col min="7" max="7" width="12.28515625" bestFit="1" customWidth="1"/>
    <col min="8" max="8" width="10.42578125" bestFit="1" customWidth="1"/>
    <col min="9" max="9" width="12.140625" bestFit="1" customWidth="1"/>
    <col min="11" max="11" width="11.28515625" bestFit="1" customWidth="1"/>
    <col min="13" max="13" width="16.140625" bestFit="1" customWidth="1"/>
    <col min="14" max="14" width="11.28515625" bestFit="1" customWidth="1"/>
    <col min="15" max="15" width="10.7109375" bestFit="1" customWidth="1"/>
    <col min="17" max="17" width="12" bestFit="1" customWidth="1"/>
  </cols>
  <sheetData>
    <row r="1" spans="1:18" x14ac:dyDescent="0.25">
      <c r="A1" s="79" t="s">
        <v>820</v>
      </c>
      <c r="B1" s="79" t="s">
        <v>821</v>
      </c>
      <c r="C1" s="79" t="s">
        <v>822</v>
      </c>
      <c r="D1" s="79" t="s">
        <v>823</v>
      </c>
      <c r="E1" s="79" t="s">
        <v>824</v>
      </c>
      <c r="F1" s="79" t="s">
        <v>68</v>
      </c>
      <c r="G1" s="79" t="s">
        <v>825</v>
      </c>
      <c r="H1" s="79" t="s">
        <v>826</v>
      </c>
      <c r="I1" s="79" t="s">
        <v>827</v>
      </c>
      <c r="J1" s="79" t="s">
        <v>828</v>
      </c>
      <c r="K1" s="79" t="s">
        <v>829</v>
      </c>
      <c r="L1" s="79" t="s">
        <v>830</v>
      </c>
      <c r="M1" s="79" t="s">
        <v>831</v>
      </c>
      <c r="N1" s="79" t="s">
        <v>832</v>
      </c>
      <c r="O1" s="79" t="s">
        <v>833</v>
      </c>
      <c r="P1" s="79" t="s">
        <v>834</v>
      </c>
      <c r="Q1" s="79" t="s">
        <v>569</v>
      </c>
      <c r="R1" s="79" t="s">
        <v>835</v>
      </c>
    </row>
    <row r="2" spans="1:18" x14ac:dyDescent="0.25">
      <c r="A2" t="s">
        <v>820</v>
      </c>
      <c r="B2" t="s">
        <v>821</v>
      </c>
      <c r="C2" t="s">
        <v>822</v>
      </c>
      <c r="D2" t="s">
        <v>823</v>
      </c>
      <c r="E2" t="s">
        <v>824</v>
      </c>
      <c r="F2" t="s">
        <v>68</v>
      </c>
      <c r="G2" t="s">
        <v>825</v>
      </c>
      <c r="H2" t="s">
        <v>826</v>
      </c>
      <c r="I2" t="s">
        <v>827</v>
      </c>
      <c r="J2" t="s">
        <v>828</v>
      </c>
      <c r="K2" t="s">
        <v>829</v>
      </c>
      <c r="L2" t="s">
        <v>830</v>
      </c>
      <c r="M2" t="s">
        <v>831</v>
      </c>
      <c r="N2" t="s">
        <v>832</v>
      </c>
      <c r="O2" t="s">
        <v>833</v>
      </c>
      <c r="P2" t="s">
        <v>834</v>
      </c>
      <c r="Q2" t="s">
        <v>569</v>
      </c>
      <c r="R2" t="s">
        <v>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J2"/>
  <sheetViews>
    <sheetView workbookViewId="0">
      <selection activeCell="AM1" sqref="AM1"/>
    </sheetView>
  </sheetViews>
  <sheetFormatPr defaultRowHeight="15" x14ac:dyDescent="0.25"/>
  <cols>
    <col min="2" max="2" width="14.140625" bestFit="1" customWidth="1" collapsed="1"/>
    <col min="258" max="258" width="14.140625" bestFit="1" customWidth="1" collapsed="1"/>
    <col min="514" max="514" width="14.140625" bestFit="1" customWidth="1" collapsed="1"/>
    <col min="770" max="770" width="14.140625" bestFit="1" customWidth="1" collapsed="1"/>
    <col min="1026" max="1026" width="14.140625" bestFit="1" customWidth="1" collapsed="1"/>
    <col min="1282" max="1282" width="14.140625" bestFit="1" customWidth="1" collapsed="1"/>
    <col min="1538" max="1538" width="14.140625" bestFit="1" customWidth="1" collapsed="1"/>
    <col min="1794" max="1794" width="14.140625" bestFit="1" customWidth="1" collapsed="1"/>
    <col min="2050" max="2050" width="14.140625" bestFit="1" customWidth="1" collapsed="1"/>
    <col min="2306" max="2306" width="14.140625" bestFit="1" customWidth="1" collapsed="1"/>
    <col min="2562" max="2562" width="14.140625" bestFit="1" customWidth="1" collapsed="1"/>
    <col min="2818" max="2818" width="14.140625" bestFit="1" customWidth="1" collapsed="1"/>
    <col min="3074" max="3074" width="14.140625" bestFit="1" customWidth="1" collapsed="1"/>
    <col min="3330" max="3330" width="14.140625" bestFit="1" customWidth="1" collapsed="1"/>
    <col min="3586" max="3586" width="14.140625" bestFit="1" customWidth="1" collapsed="1"/>
    <col min="3842" max="3842" width="14.140625" bestFit="1" customWidth="1" collapsed="1"/>
    <col min="4098" max="4098" width="14.140625" bestFit="1" customWidth="1" collapsed="1"/>
    <col min="4354" max="4354" width="14.140625" bestFit="1" customWidth="1" collapsed="1"/>
    <col min="4610" max="4610" width="14.140625" bestFit="1" customWidth="1" collapsed="1"/>
    <col min="4866" max="4866" width="14.140625" bestFit="1" customWidth="1" collapsed="1"/>
    <col min="5122" max="5122" width="14.140625" bestFit="1" customWidth="1" collapsed="1"/>
    <col min="5378" max="5378" width="14.140625" bestFit="1" customWidth="1" collapsed="1"/>
    <col min="5634" max="5634" width="14.140625" bestFit="1" customWidth="1" collapsed="1"/>
    <col min="5890" max="5890" width="14.140625" bestFit="1" customWidth="1" collapsed="1"/>
    <col min="6146" max="6146" width="14.140625" bestFit="1" customWidth="1" collapsed="1"/>
    <col min="6402" max="6402" width="14.140625" bestFit="1" customWidth="1" collapsed="1"/>
    <col min="6658" max="6658" width="14.140625" bestFit="1" customWidth="1" collapsed="1"/>
    <col min="6914" max="6914" width="14.140625" bestFit="1" customWidth="1" collapsed="1"/>
    <col min="7170" max="7170" width="14.140625" bestFit="1" customWidth="1" collapsed="1"/>
    <col min="7426" max="7426" width="14.140625" bestFit="1" customWidth="1" collapsed="1"/>
    <col min="7682" max="7682" width="14.140625" bestFit="1" customWidth="1" collapsed="1"/>
    <col min="7938" max="7938" width="14.140625" bestFit="1" customWidth="1" collapsed="1"/>
    <col min="8194" max="8194" width="14.140625" bestFit="1" customWidth="1" collapsed="1"/>
    <col min="8450" max="8450" width="14.140625" bestFit="1" customWidth="1" collapsed="1"/>
    <col min="8706" max="8706" width="14.140625" bestFit="1" customWidth="1" collapsed="1"/>
    <col min="8962" max="8962" width="14.140625" bestFit="1" customWidth="1" collapsed="1"/>
    <col min="9218" max="9218" width="14.140625" bestFit="1" customWidth="1" collapsed="1"/>
    <col min="9474" max="9474" width="14.140625" bestFit="1" customWidth="1" collapsed="1"/>
    <col min="9730" max="9730" width="14.140625" bestFit="1" customWidth="1" collapsed="1"/>
    <col min="9986" max="9986" width="14.140625" bestFit="1" customWidth="1" collapsed="1"/>
    <col min="10242" max="10242" width="14.140625" bestFit="1" customWidth="1" collapsed="1"/>
    <col min="10498" max="10498" width="14.140625" bestFit="1" customWidth="1" collapsed="1"/>
    <col min="10754" max="10754" width="14.140625" bestFit="1" customWidth="1" collapsed="1"/>
    <col min="11010" max="11010" width="14.140625" bestFit="1" customWidth="1" collapsed="1"/>
    <col min="11266" max="11266" width="14.140625" bestFit="1" customWidth="1" collapsed="1"/>
    <col min="11522" max="11522" width="14.140625" bestFit="1" customWidth="1" collapsed="1"/>
    <col min="11778" max="11778" width="14.140625" bestFit="1" customWidth="1" collapsed="1"/>
    <col min="12034" max="12034" width="14.140625" bestFit="1" customWidth="1" collapsed="1"/>
    <col min="12290" max="12290" width="14.140625" bestFit="1" customWidth="1" collapsed="1"/>
    <col min="12546" max="12546" width="14.140625" bestFit="1" customWidth="1" collapsed="1"/>
    <col min="12802" max="12802" width="14.140625" bestFit="1" customWidth="1" collapsed="1"/>
    <col min="13058" max="13058" width="14.140625" bestFit="1" customWidth="1" collapsed="1"/>
    <col min="13314" max="13314" width="14.140625" bestFit="1" customWidth="1" collapsed="1"/>
    <col min="13570" max="13570" width="14.140625" bestFit="1" customWidth="1" collapsed="1"/>
    <col min="13826" max="13826" width="14.140625" bestFit="1" customWidth="1" collapsed="1"/>
    <col min="14082" max="14082" width="14.140625" bestFit="1" customWidth="1" collapsed="1"/>
    <col min="14338" max="14338" width="14.140625" bestFit="1" customWidth="1" collapsed="1"/>
    <col min="14594" max="14594" width="14.140625" bestFit="1" customWidth="1" collapsed="1"/>
    <col min="14850" max="14850" width="14.140625" bestFit="1" customWidth="1" collapsed="1"/>
    <col min="15106" max="15106" width="14.140625" bestFit="1" customWidth="1" collapsed="1"/>
    <col min="15362" max="15362" width="14.140625" bestFit="1" customWidth="1" collapsed="1"/>
    <col min="15618" max="15618" width="14.140625" bestFit="1" customWidth="1" collapsed="1"/>
    <col min="15874" max="15874" width="14.140625" bestFit="1" customWidth="1" collapsed="1"/>
    <col min="16130" max="16130" width="14.140625" bestFit="1" customWidth="1" collapsed="1"/>
  </cols>
  <sheetData>
    <row r="1" spans="1:39" x14ac:dyDescent="0.25">
      <c r="A1" s="12" t="s">
        <v>63</v>
      </c>
      <c r="B1" s="12" t="s">
        <v>64</v>
      </c>
      <c r="C1" s="12" t="s">
        <v>65</v>
      </c>
      <c r="D1" s="12" t="s">
        <v>66</v>
      </c>
      <c r="E1" s="12" t="s">
        <v>67</v>
      </c>
      <c r="F1" s="12" t="s">
        <v>68</v>
      </c>
      <c r="G1" s="12" t="s">
        <v>69</v>
      </c>
      <c r="H1" s="12" t="s">
        <v>70</v>
      </c>
      <c r="I1" s="12" t="s">
        <v>71</v>
      </c>
      <c r="J1" s="12" t="s">
        <v>72</v>
      </c>
      <c r="K1" s="12" t="s">
        <v>73</v>
      </c>
      <c r="L1" s="12" t="s">
        <v>74</v>
      </c>
      <c r="M1" s="12" t="s">
        <v>75</v>
      </c>
      <c r="N1" s="12" t="s">
        <v>76</v>
      </c>
      <c r="O1" s="12" t="s">
        <v>77</v>
      </c>
      <c r="P1" s="12" t="s">
        <v>78</v>
      </c>
      <c r="Q1" s="12" t="s">
        <v>79</v>
      </c>
      <c r="R1" s="12" t="s">
        <v>80</v>
      </c>
      <c r="S1" s="12" t="s">
        <v>81</v>
      </c>
      <c r="T1" s="12" t="s">
        <v>82</v>
      </c>
      <c r="U1" s="12" t="s">
        <v>83</v>
      </c>
      <c r="V1" s="12" t="s">
        <v>84</v>
      </c>
      <c r="W1" s="12" t="s">
        <v>85</v>
      </c>
      <c r="X1" s="12" t="s">
        <v>86</v>
      </c>
      <c r="Y1" s="12" t="s">
        <v>87</v>
      </c>
      <c r="Z1" s="12" t="s">
        <v>88</v>
      </c>
      <c r="AA1" s="12" t="s">
        <v>89</v>
      </c>
      <c r="AB1" s="12" t="s">
        <v>90</v>
      </c>
      <c r="AC1" s="12" t="s">
        <v>91</v>
      </c>
      <c r="AD1" s="12" t="s">
        <v>92</v>
      </c>
      <c r="AE1" s="12" t="s">
        <v>93</v>
      </c>
      <c r="AF1" s="12" t="s">
        <v>94</v>
      </c>
      <c r="AG1" s="12" t="s">
        <v>95</v>
      </c>
      <c r="AH1" s="12" t="s">
        <v>96</v>
      </c>
      <c r="AI1" s="12" t="s">
        <v>97</v>
      </c>
      <c r="AJ1" s="12" t="s">
        <v>98</v>
      </c>
      <c r="AK1" s="12" t="s">
        <v>99</v>
      </c>
      <c r="AL1" s="12" t="s">
        <v>100</v>
      </c>
      <c r="AM1" s="12" t="s">
        <v>101</v>
      </c>
    </row>
    <row r="2" spans="1:39" x14ac:dyDescent="0.25">
      <c r="A2" s="12" t="s">
        <v>392</v>
      </c>
      <c r="B2" s="12" t="s">
        <v>102</v>
      </c>
      <c r="C2" s="12" t="s">
        <v>103</v>
      </c>
      <c r="D2" s="12" t="s">
        <v>119</v>
      </c>
      <c r="E2" s="12" t="s">
        <v>104</v>
      </c>
      <c r="F2" s="12" t="s">
        <v>105</v>
      </c>
      <c r="G2" s="12" t="s">
        <v>106</v>
      </c>
      <c r="H2" s="12" t="s">
        <v>107</v>
      </c>
      <c r="I2" s="12" t="s">
        <v>107</v>
      </c>
      <c r="J2" s="12" t="s">
        <v>108</v>
      </c>
      <c r="K2" s="12" t="s">
        <v>109</v>
      </c>
      <c r="L2" s="12" t="s">
        <v>110</v>
      </c>
      <c r="M2" s="12">
        <v>19087</v>
      </c>
      <c r="N2" s="12">
        <v>2159827356</v>
      </c>
      <c r="O2" s="12"/>
      <c r="P2" s="12">
        <v>1234567890</v>
      </c>
      <c r="Q2" s="12" t="s">
        <v>111</v>
      </c>
      <c r="R2" s="12" t="s">
        <v>119</v>
      </c>
      <c r="S2" s="12" t="s">
        <v>104</v>
      </c>
      <c r="T2" s="12" t="s">
        <v>112</v>
      </c>
      <c r="U2" s="12" t="s">
        <v>106</v>
      </c>
      <c r="V2" s="12" t="s">
        <v>107</v>
      </c>
      <c r="W2" s="12" t="s">
        <v>107</v>
      </c>
      <c r="X2" s="12" t="s">
        <v>108</v>
      </c>
      <c r="Y2" s="12" t="s">
        <v>109</v>
      </c>
      <c r="Z2" s="12" t="s">
        <v>110</v>
      </c>
      <c r="AA2" s="12">
        <v>19087</v>
      </c>
      <c r="AB2" s="12">
        <v>2159827356</v>
      </c>
      <c r="AC2" s="12"/>
      <c r="AD2" s="12">
        <v>1234567890</v>
      </c>
      <c r="AE2" s="12" t="s">
        <v>111</v>
      </c>
      <c r="AF2" s="12" t="s">
        <v>113</v>
      </c>
      <c r="AG2" s="12" t="s">
        <v>114</v>
      </c>
      <c r="AH2" s="12" t="s">
        <v>115</v>
      </c>
      <c r="AI2" s="12" t="s">
        <v>116</v>
      </c>
      <c r="AJ2" s="12"/>
      <c r="AK2" s="12"/>
      <c r="AL2" s="12"/>
      <c r="AM2" s="12"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V2"/>
  <sheetViews>
    <sheetView workbookViewId="0">
      <selection activeCell="I23" sqref="I23"/>
    </sheetView>
  </sheetViews>
  <sheetFormatPr defaultRowHeight="15" x14ac:dyDescent="0.25"/>
  <cols>
    <col min="40" max="40" width="20.7109375" bestFit="1" customWidth="1" collapsed="1"/>
    <col min="296" max="296" width="20.7109375" bestFit="1" customWidth="1" collapsed="1"/>
    <col min="552" max="552" width="20.7109375" bestFit="1" customWidth="1" collapsed="1"/>
    <col min="808" max="808" width="20.7109375" bestFit="1" customWidth="1" collapsed="1"/>
    <col min="1064" max="1064" width="20.7109375" bestFit="1" customWidth="1" collapsed="1"/>
    <col min="1320" max="1320" width="20.7109375" bestFit="1" customWidth="1" collapsed="1"/>
    <col min="1576" max="1576" width="20.7109375" bestFit="1" customWidth="1" collapsed="1"/>
    <col min="1832" max="1832" width="20.7109375" bestFit="1" customWidth="1" collapsed="1"/>
    <col min="2088" max="2088" width="20.7109375" bestFit="1" customWidth="1" collapsed="1"/>
    <col min="2344" max="2344" width="20.7109375" bestFit="1" customWidth="1" collapsed="1"/>
    <col min="2600" max="2600" width="20.7109375" bestFit="1" customWidth="1" collapsed="1"/>
    <col min="2856" max="2856" width="20.7109375" bestFit="1" customWidth="1" collapsed="1"/>
    <col min="3112" max="3112" width="20.7109375" bestFit="1" customWidth="1" collapsed="1"/>
    <col min="3368" max="3368" width="20.7109375" bestFit="1" customWidth="1" collapsed="1"/>
    <col min="3624" max="3624" width="20.7109375" bestFit="1" customWidth="1" collapsed="1"/>
    <col min="3880" max="3880" width="20.7109375" bestFit="1" customWidth="1" collapsed="1"/>
    <col min="4136" max="4136" width="20.7109375" bestFit="1" customWidth="1" collapsed="1"/>
    <col min="4392" max="4392" width="20.7109375" bestFit="1" customWidth="1" collapsed="1"/>
    <col min="4648" max="4648" width="20.7109375" bestFit="1" customWidth="1" collapsed="1"/>
    <col min="4904" max="4904" width="20.7109375" bestFit="1" customWidth="1" collapsed="1"/>
    <col min="5160" max="5160" width="20.7109375" bestFit="1" customWidth="1" collapsed="1"/>
    <col min="5416" max="5416" width="20.7109375" bestFit="1" customWidth="1" collapsed="1"/>
    <col min="5672" max="5672" width="20.7109375" bestFit="1" customWidth="1" collapsed="1"/>
    <col min="5928" max="5928" width="20.7109375" bestFit="1" customWidth="1" collapsed="1"/>
    <col min="6184" max="6184" width="20.7109375" bestFit="1" customWidth="1" collapsed="1"/>
    <col min="6440" max="6440" width="20.7109375" bestFit="1" customWidth="1" collapsed="1"/>
    <col min="6696" max="6696" width="20.7109375" bestFit="1" customWidth="1" collapsed="1"/>
    <col min="6952" max="6952" width="20.7109375" bestFit="1" customWidth="1" collapsed="1"/>
    <col min="7208" max="7208" width="20.7109375" bestFit="1" customWidth="1" collapsed="1"/>
    <col min="7464" max="7464" width="20.7109375" bestFit="1" customWidth="1" collapsed="1"/>
    <col min="7720" max="7720" width="20.7109375" bestFit="1" customWidth="1" collapsed="1"/>
    <col min="7976" max="7976" width="20.7109375" bestFit="1" customWidth="1" collapsed="1"/>
    <col min="8232" max="8232" width="20.7109375" bestFit="1" customWidth="1" collapsed="1"/>
    <col min="8488" max="8488" width="20.7109375" bestFit="1" customWidth="1" collapsed="1"/>
    <col min="8744" max="8744" width="20.7109375" bestFit="1" customWidth="1" collapsed="1"/>
    <col min="9000" max="9000" width="20.7109375" bestFit="1" customWidth="1" collapsed="1"/>
    <col min="9256" max="9256" width="20.7109375" bestFit="1" customWidth="1" collapsed="1"/>
    <col min="9512" max="9512" width="20.7109375" bestFit="1" customWidth="1" collapsed="1"/>
    <col min="9768" max="9768" width="20.7109375" bestFit="1" customWidth="1" collapsed="1"/>
    <col min="10024" max="10024" width="20.7109375" bestFit="1" customWidth="1" collapsed="1"/>
    <col min="10280" max="10280" width="20.7109375" bestFit="1" customWidth="1" collapsed="1"/>
    <col min="10536" max="10536" width="20.7109375" bestFit="1" customWidth="1" collapsed="1"/>
    <col min="10792" max="10792" width="20.7109375" bestFit="1" customWidth="1" collapsed="1"/>
    <col min="11048" max="11048" width="20.7109375" bestFit="1" customWidth="1" collapsed="1"/>
    <col min="11304" max="11304" width="20.7109375" bestFit="1" customWidth="1" collapsed="1"/>
    <col min="11560" max="11560" width="20.7109375" bestFit="1" customWidth="1" collapsed="1"/>
    <col min="11816" max="11816" width="20.7109375" bestFit="1" customWidth="1" collapsed="1"/>
    <col min="12072" max="12072" width="20.7109375" bestFit="1" customWidth="1" collapsed="1"/>
    <col min="12328" max="12328" width="20.7109375" bestFit="1" customWidth="1" collapsed="1"/>
    <col min="12584" max="12584" width="20.7109375" bestFit="1" customWidth="1" collapsed="1"/>
    <col min="12840" max="12840" width="20.7109375" bestFit="1" customWidth="1" collapsed="1"/>
    <col min="13096" max="13096" width="20.7109375" bestFit="1" customWidth="1" collapsed="1"/>
    <col min="13352" max="13352" width="20.7109375" bestFit="1" customWidth="1" collapsed="1"/>
    <col min="13608" max="13608" width="20.7109375" bestFit="1" customWidth="1" collapsed="1"/>
    <col min="13864" max="13864" width="20.7109375" bestFit="1" customWidth="1" collapsed="1"/>
    <col min="14120" max="14120" width="20.7109375" bestFit="1" customWidth="1" collapsed="1"/>
    <col min="14376" max="14376" width="20.7109375" bestFit="1" customWidth="1" collapsed="1"/>
    <col min="14632" max="14632" width="20.7109375" bestFit="1" customWidth="1" collapsed="1"/>
    <col min="14888" max="14888" width="20.7109375" bestFit="1" customWidth="1" collapsed="1"/>
    <col min="15144" max="15144" width="20.7109375" bestFit="1" customWidth="1" collapsed="1"/>
    <col min="15400" max="15400" width="20.7109375" bestFit="1" customWidth="1" collapsed="1"/>
    <col min="15656" max="15656" width="20.7109375" bestFit="1" customWidth="1" collapsed="1"/>
    <col min="15912" max="15912" width="20.7109375" bestFit="1" customWidth="1" collapsed="1"/>
    <col min="16168" max="16168" width="20.7109375" bestFit="1" customWidth="1" collapsed="1"/>
  </cols>
  <sheetData>
    <row r="1" spans="1:40" x14ac:dyDescent="0.25">
      <c r="A1" s="12" t="s">
        <v>63</v>
      </c>
      <c r="B1" s="12" t="s">
        <v>118</v>
      </c>
      <c r="C1" s="12" t="s">
        <v>64</v>
      </c>
      <c r="D1" s="12" t="s">
        <v>65</v>
      </c>
      <c r="E1" s="12" t="s">
        <v>66</v>
      </c>
      <c r="F1" s="12" t="s">
        <v>67</v>
      </c>
      <c r="G1" s="12" t="s">
        <v>68</v>
      </c>
      <c r="H1" s="12" t="s">
        <v>69</v>
      </c>
      <c r="I1" s="12" t="s">
        <v>70</v>
      </c>
      <c r="J1" s="12" t="s">
        <v>71</v>
      </c>
      <c r="K1" s="12" t="s">
        <v>72</v>
      </c>
      <c r="L1" s="12" t="s">
        <v>73</v>
      </c>
      <c r="M1" s="12" t="s">
        <v>74</v>
      </c>
      <c r="N1" s="12" t="s">
        <v>75</v>
      </c>
      <c r="O1" s="12" t="s">
        <v>76</v>
      </c>
      <c r="P1" s="12" t="s">
        <v>77</v>
      </c>
      <c r="Q1" s="12" t="s">
        <v>78</v>
      </c>
      <c r="R1" s="12" t="s">
        <v>79</v>
      </c>
      <c r="S1" s="12" t="s">
        <v>80</v>
      </c>
      <c r="T1" s="12" t="s">
        <v>81</v>
      </c>
      <c r="U1" s="12" t="s">
        <v>82</v>
      </c>
      <c r="V1" s="12" t="s">
        <v>83</v>
      </c>
      <c r="W1" s="12" t="s">
        <v>84</v>
      </c>
      <c r="X1" s="12" t="s">
        <v>85</v>
      </c>
      <c r="Y1" s="12" t="s">
        <v>86</v>
      </c>
      <c r="Z1" s="12" t="s">
        <v>87</v>
      </c>
      <c r="AA1" s="12" t="s">
        <v>88</v>
      </c>
      <c r="AB1" s="12" t="s">
        <v>89</v>
      </c>
      <c r="AC1" s="12" t="s">
        <v>90</v>
      </c>
      <c r="AD1" s="12" t="s">
        <v>91</v>
      </c>
      <c r="AE1" s="12" t="s">
        <v>92</v>
      </c>
      <c r="AF1" s="12" t="s">
        <v>93</v>
      </c>
      <c r="AG1" s="12" t="s">
        <v>94</v>
      </c>
      <c r="AH1" s="12" t="s">
        <v>95</v>
      </c>
      <c r="AI1" s="12" t="s">
        <v>96</v>
      </c>
      <c r="AJ1" s="12" t="s">
        <v>97</v>
      </c>
      <c r="AK1" s="12" t="s">
        <v>98</v>
      </c>
      <c r="AL1" s="12" t="s">
        <v>99</v>
      </c>
      <c r="AM1" s="12" t="s">
        <v>100</v>
      </c>
      <c r="AN1" s="12" t="s">
        <v>101</v>
      </c>
    </row>
    <row r="2" spans="1:40" x14ac:dyDescent="0.25">
      <c r="A2" s="12" t="s">
        <v>389</v>
      </c>
      <c r="B2" s="12" t="s">
        <v>123</v>
      </c>
      <c r="C2" s="12" t="s">
        <v>102</v>
      </c>
      <c r="D2" s="12" t="s">
        <v>103</v>
      </c>
      <c r="E2" s="12" t="s">
        <v>120</v>
      </c>
      <c r="F2" s="12" t="s">
        <v>104</v>
      </c>
      <c r="G2" s="12" t="s">
        <v>112</v>
      </c>
      <c r="H2" s="12" t="s">
        <v>106</v>
      </c>
      <c r="I2" s="12" t="s">
        <v>107</v>
      </c>
      <c r="J2" s="12" t="s">
        <v>107</v>
      </c>
      <c r="K2" s="12" t="s">
        <v>108</v>
      </c>
      <c r="L2" s="12" t="s">
        <v>109</v>
      </c>
      <c r="M2" s="12" t="s">
        <v>110</v>
      </c>
      <c r="N2" s="12">
        <v>19087</v>
      </c>
      <c r="O2" s="12">
        <v>2159827356</v>
      </c>
      <c r="P2" s="12"/>
      <c r="Q2" s="12">
        <v>1234567890</v>
      </c>
      <c r="R2" s="12" t="s">
        <v>111</v>
      </c>
      <c r="S2" s="12" t="s">
        <v>120</v>
      </c>
      <c r="T2" s="12" t="s">
        <v>104</v>
      </c>
      <c r="U2" s="12" t="s">
        <v>112</v>
      </c>
      <c r="V2" s="12" t="s">
        <v>106</v>
      </c>
      <c r="W2" s="12" t="s">
        <v>107</v>
      </c>
      <c r="X2" s="12" t="s">
        <v>107</v>
      </c>
      <c r="Y2" s="12" t="s">
        <v>108</v>
      </c>
      <c r="Z2" s="12" t="s">
        <v>109</v>
      </c>
      <c r="AA2" s="12" t="s">
        <v>110</v>
      </c>
      <c r="AB2" s="12">
        <v>19087</v>
      </c>
      <c r="AC2" s="12">
        <v>2159827356</v>
      </c>
      <c r="AD2" s="12"/>
      <c r="AE2" s="12">
        <v>1234567890</v>
      </c>
      <c r="AF2" s="12" t="s">
        <v>111</v>
      </c>
      <c r="AG2" s="12" t="s">
        <v>113</v>
      </c>
      <c r="AH2" s="12" t="s">
        <v>114</v>
      </c>
      <c r="AI2" s="12" t="s">
        <v>115</v>
      </c>
      <c r="AJ2" s="12" t="s">
        <v>116</v>
      </c>
      <c r="AK2" s="12"/>
      <c r="AL2" s="12"/>
      <c r="AM2" s="12"/>
      <c r="AN2" s="12"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workbookViewId="0">
      <selection activeCell="F9" sqref="F9"/>
    </sheetView>
  </sheetViews>
  <sheetFormatPr defaultRowHeight="15" x14ac:dyDescent="0.25"/>
  <sheetData>
    <row r="1" spans="1:39" x14ac:dyDescent="0.25">
      <c r="A1" s="12" t="s">
        <v>63</v>
      </c>
      <c r="B1" s="12" t="s">
        <v>64</v>
      </c>
      <c r="C1" s="12" t="s">
        <v>65</v>
      </c>
      <c r="D1" s="12" t="s">
        <v>66</v>
      </c>
      <c r="E1" s="12" t="s">
        <v>67</v>
      </c>
      <c r="F1" s="12" t="s">
        <v>68</v>
      </c>
      <c r="G1" s="12" t="s">
        <v>69</v>
      </c>
      <c r="H1" s="12" t="s">
        <v>70</v>
      </c>
      <c r="I1" s="12" t="s">
        <v>71</v>
      </c>
      <c r="J1" s="12" t="s">
        <v>72</v>
      </c>
      <c r="K1" s="12" t="s">
        <v>73</v>
      </c>
      <c r="L1" s="12" t="s">
        <v>74</v>
      </c>
      <c r="M1" s="12" t="s">
        <v>75</v>
      </c>
      <c r="N1" s="12" t="s">
        <v>76</v>
      </c>
      <c r="O1" s="12" t="s">
        <v>77</v>
      </c>
      <c r="P1" s="12" t="s">
        <v>78</v>
      </c>
      <c r="Q1" s="12" t="s">
        <v>79</v>
      </c>
      <c r="R1" s="12" t="s">
        <v>80</v>
      </c>
      <c r="S1" s="12" t="s">
        <v>81</v>
      </c>
      <c r="T1" s="12" t="s">
        <v>82</v>
      </c>
      <c r="U1" s="12" t="s">
        <v>83</v>
      </c>
      <c r="V1" s="12" t="s">
        <v>84</v>
      </c>
      <c r="W1" s="12" t="s">
        <v>85</v>
      </c>
      <c r="X1" s="12" t="s">
        <v>86</v>
      </c>
      <c r="Y1" s="12" t="s">
        <v>87</v>
      </c>
      <c r="Z1" s="12" t="s">
        <v>88</v>
      </c>
      <c r="AA1" s="12" t="s">
        <v>89</v>
      </c>
      <c r="AB1" s="12" t="s">
        <v>90</v>
      </c>
      <c r="AC1" s="12" t="s">
        <v>91</v>
      </c>
      <c r="AD1" s="12" t="s">
        <v>92</v>
      </c>
      <c r="AE1" s="12" t="s">
        <v>93</v>
      </c>
      <c r="AF1" s="12" t="s">
        <v>94</v>
      </c>
      <c r="AG1" s="12" t="s">
        <v>95</v>
      </c>
      <c r="AH1" s="12" t="s">
        <v>96</v>
      </c>
      <c r="AI1" s="12" t="s">
        <v>97</v>
      </c>
      <c r="AJ1" s="12" t="s">
        <v>98</v>
      </c>
      <c r="AK1" s="12" t="s">
        <v>99</v>
      </c>
      <c r="AL1" s="12" t="s">
        <v>100</v>
      </c>
      <c r="AM1" s="12" t="s">
        <v>101</v>
      </c>
    </row>
    <row r="2" spans="1:39" x14ac:dyDescent="0.25">
      <c r="A2" s="12" t="s">
        <v>390</v>
      </c>
      <c r="B2" s="12" t="s">
        <v>102</v>
      </c>
      <c r="C2" s="12" t="s">
        <v>103</v>
      </c>
      <c r="D2" s="12" t="s">
        <v>121</v>
      </c>
      <c r="E2" s="12" t="s">
        <v>104</v>
      </c>
      <c r="F2" s="12" t="s">
        <v>112</v>
      </c>
      <c r="G2" s="12" t="s">
        <v>106</v>
      </c>
      <c r="H2" s="12" t="s">
        <v>107</v>
      </c>
      <c r="I2" s="12" t="s">
        <v>107</v>
      </c>
      <c r="J2" s="12" t="s">
        <v>108</v>
      </c>
      <c r="K2" s="12" t="s">
        <v>109</v>
      </c>
      <c r="L2" s="12" t="s">
        <v>110</v>
      </c>
      <c r="M2" s="12">
        <v>19087</v>
      </c>
      <c r="N2" s="12">
        <v>2159827356</v>
      </c>
      <c r="O2" s="12"/>
      <c r="P2" s="12">
        <v>1234567890</v>
      </c>
      <c r="Q2" s="12" t="s">
        <v>111</v>
      </c>
      <c r="R2" s="12" t="s">
        <v>121</v>
      </c>
      <c r="S2" s="12" t="s">
        <v>104</v>
      </c>
      <c r="T2" s="12" t="s">
        <v>112</v>
      </c>
      <c r="U2" s="12" t="s">
        <v>106</v>
      </c>
      <c r="V2" s="12" t="s">
        <v>107</v>
      </c>
      <c r="W2" s="12" t="s">
        <v>107</v>
      </c>
      <c r="X2" s="12" t="s">
        <v>108</v>
      </c>
      <c r="Y2" s="12" t="s">
        <v>109</v>
      </c>
      <c r="Z2" s="12" t="s">
        <v>110</v>
      </c>
      <c r="AA2" s="12">
        <v>19087</v>
      </c>
      <c r="AB2" s="12">
        <v>2159827356</v>
      </c>
      <c r="AC2" s="12"/>
      <c r="AD2" s="12">
        <v>1234567890</v>
      </c>
      <c r="AE2" s="12" t="s">
        <v>111</v>
      </c>
      <c r="AF2" s="12" t="s">
        <v>113</v>
      </c>
      <c r="AG2" s="12" t="s">
        <v>114</v>
      </c>
      <c r="AH2" s="12" t="s">
        <v>115</v>
      </c>
      <c r="AI2" s="12" t="s">
        <v>116</v>
      </c>
      <c r="AJ2" s="12"/>
      <c r="AK2" s="12"/>
      <c r="AL2" s="12"/>
      <c r="AM2" s="12" t="s">
        <v>117</v>
      </c>
    </row>
    <row r="3" spans="1:39" x14ac:dyDescent="0.25">
      <c r="A3" s="12" t="s">
        <v>391</v>
      </c>
      <c r="B3" s="12" t="s">
        <v>102</v>
      </c>
      <c r="C3" s="12" t="s">
        <v>103</v>
      </c>
      <c r="D3" s="12" t="s">
        <v>122</v>
      </c>
      <c r="E3" s="12" t="s">
        <v>104</v>
      </c>
      <c r="F3" s="12" t="s">
        <v>112</v>
      </c>
      <c r="G3" s="12" t="s">
        <v>106</v>
      </c>
      <c r="H3" s="12" t="s">
        <v>107</v>
      </c>
      <c r="I3" s="12" t="s">
        <v>107</v>
      </c>
      <c r="J3" s="12" t="s">
        <v>108</v>
      </c>
      <c r="K3" s="12" t="s">
        <v>109</v>
      </c>
      <c r="L3" s="12" t="s">
        <v>110</v>
      </c>
      <c r="M3" s="12">
        <v>19087</v>
      </c>
      <c r="N3" s="12">
        <v>2159827356</v>
      </c>
      <c r="O3" s="12"/>
      <c r="P3" s="12">
        <v>1234567890</v>
      </c>
      <c r="Q3" s="12" t="s">
        <v>111</v>
      </c>
      <c r="R3" s="12" t="s">
        <v>122</v>
      </c>
      <c r="S3" s="12" t="s">
        <v>104</v>
      </c>
      <c r="T3" s="12" t="s">
        <v>112</v>
      </c>
      <c r="U3" s="12" t="s">
        <v>106</v>
      </c>
      <c r="V3" s="12" t="s">
        <v>107</v>
      </c>
      <c r="W3" s="12" t="s">
        <v>107</v>
      </c>
      <c r="X3" s="12" t="s">
        <v>108</v>
      </c>
      <c r="Y3" s="12" t="s">
        <v>109</v>
      </c>
      <c r="Z3" s="12" t="s">
        <v>110</v>
      </c>
      <c r="AA3" s="12">
        <v>19087</v>
      </c>
      <c r="AB3" s="12">
        <v>2159827356</v>
      </c>
      <c r="AC3" s="12"/>
      <c r="AD3" s="12">
        <v>1234567890</v>
      </c>
      <c r="AE3" s="12" t="s">
        <v>111</v>
      </c>
      <c r="AF3" s="12" t="s">
        <v>113</v>
      </c>
      <c r="AG3" s="12" t="s">
        <v>114</v>
      </c>
      <c r="AH3" s="12" t="s">
        <v>115</v>
      </c>
      <c r="AI3" s="12" t="s">
        <v>116</v>
      </c>
      <c r="AJ3" s="12"/>
      <c r="AK3" s="12"/>
      <c r="AL3" s="12"/>
      <c r="AM3" s="12" t="s">
        <v>117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5" x14ac:dyDescent="0.25"/>
  <cols>
    <col min="1" max="1" width="17.42578125" bestFit="1" customWidth="1" collapsed="1"/>
    <col min="2" max="2" width="23.140625" customWidth="1" collapsed="1"/>
    <col min="3" max="3" width="12.85546875" style="20" customWidth="1" collapsed="1"/>
    <col min="4" max="4" width="63.7109375" style="21" customWidth="1" collapsed="1"/>
  </cols>
  <sheetData>
    <row r="1" spans="1:4" ht="30" x14ac:dyDescent="0.25">
      <c r="A1" s="15" t="s">
        <v>131</v>
      </c>
      <c r="B1" s="15" t="s">
        <v>132</v>
      </c>
      <c r="C1" s="16" t="s">
        <v>133</v>
      </c>
      <c r="D1" s="15" t="s">
        <v>134</v>
      </c>
    </row>
    <row r="2" spans="1:4" ht="30" x14ac:dyDescent="0.25">
      <c r="A2" s="17" t="s">
        <v>135</v>
      </c>
      <c r="B2" s="17" t="s">
        <v>136</v>
      </c>
      <c r="C2" s="18" t="b">
        <v>0</v>
      </c>
      <c r="D2" s="17" t="s">
        <v>137</v>
      </c>
    </row>
    <row r="3" spans="1:4" ht="45" x14ac:dyDescent="0.25">
      <c r="A3" s="17" t="s">
        <v>138</v>
      </c>
      <c r="B3" s="17" t="s">
        <v>136</v>
      </c>
      <c r="C3" s="19" t="s">
        <v>139</v>
      </c>
      <c r="D3" s="17" t="s">
        <v>140</v>
      </c>
    </row>
    <row r="4" spans="1:4" ht="60" x14ac:dyDescent="0.25">
      <c r="A4" s="17" t="s">
        <v>141</v>
      </c>
      <c r="B4" s="17" t="s">
        <v>136</v>
      </c>
      <c r="C4" s="18" t="b">
        <v>0</v>
      </c>
      <c r="D4" s="17" t="s">
        <v>142</v>
      </c>
    </row>
    <row r="5" spans="1:4" ht="60" x14ac:dyDescent="0.25">
      <c r="A5" s="17" t="s">
        <v>143</v>
      </c>
      <c r="B5" s="17" t="s">
        <v>136</v>
      </c>
      <c r="C5" s="18" t="b">
        <v>0</v>
      </c>
      <c r="D5" s="17" t="s">
        <v>144</v>
      </c>
    </row>
    <row r="6" spans="1:4" ht="60" x14ac:dyDescent="0.25">
      <c r="A6" s="17" t="s">
        <v>145</v>
      </c>
      <c r="B6" s="17" t="s">
        <v>136</v>
      </c>
      <c r="C6" s="18" t="b">
        <v>0</v>
      </c>
      <c r="D6" s="17" t="s">
        <v>146</v>
      </c>
    </row>
    <row r="7" spans="1:4" ht="45" x14ac:dyDescent="0.25">
      <c r="A7" s="17" t="s">
        <v>147</v>
      </c>
      <c r="B7" s="17" t="s">
        <v>136</v>
      </c>
      <c r="C7" s="18" t="b">
        <v>0</v>
      </c>
      <c r="D7" s="17" t="s">
        <v>148</v>
      </c>
    </row>
    <row r="8" spans="1:4" ht="75" x14ac:dyDescent="0.25">
      <c r="A8" s="17" t="s">
        <v>149</v>
      </c>
      <c r="B8" s="17" t="s">
        <v>136</v>
      </c>
      <c r="C8" s="18" t="b">
        <v>0</v>
      </c>
      <c r="D8" s="17" t="s">
        <v>150</v>
      </c>
    </row>
    <row r="9" spans="1:4" ht="75" x14ac:dyDescent="0.25">
      <c r="A9" s="17" t="s">
        <v>151</v>
      </c>
      <c r="B9" s="17" t="s">
        <v>136</v>
      </c>
      <c r="C9" s="18" t="b">
        <v>0</v>
      </c>
      <c r="D9" s="17" t="s">
        <v>152</v>
      </c>
    </row>
    <row r="10" spans="1:4" ht="60" x14ac:dyDescent="0.25">
      <c r="A10" s="17" t="s">
        <v>153</v>
      </c>
      <c r="B10" s="17" t="s">
        <v>136</v>
      </c>
      <c r="C10" s="18" t="b">
        <v>0</v>
      </c>
      <c r="D10" s="17" t="s">
        <v>154</v>
      </c>
    </row>
    <row r="11" spans="1:4" ht="60" x14ac:dyDescent="0.25">
      <c r="A11" s="17" t="s">
        <v>155</v>
      </c>
      <c r="B11" s="17" t="s">
        <v>136</v>
      </c>
      <c r="C11" s="18" t="b">
        <v>0</v>
      </c>
      <c r="D11" s="17" t="s">
        <v>156</v>
      </c>
    </row>
    <row r="12" spans="1:4" ht="75" x14ac:dyDescent="0.25">
      <c r="A12" s="17" t="s">
        <v>157</v>
      </c>
      <c r="B12" s="17" t="s">
        <v>136</v>
      </c>
      <c r="C12" s="18" t="b">
        <v>0</v>
      </c>
      <c r="D12" s="17" t="s">
        <v>158</v>
      </c>
    </row>
    <row r="13" spans="1:4" ht="30" x14ac:dyDescent="0.25">
      <c r="A13" s="17" t="s">
        <v>159</v>
      </c>
      <c r="B13" s="17" t="s">
        <v>136</v>
      </c>
      <c r="C13" s="18" t="b">
        <v>0</v>
      </c>
      <c r="D13" s="17" t="s">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
  <sheetViews>
    <sheetView topLeftCell="N1" zoomScale="115" zoomScaleNormal="115" workbookViewId="0">
      <selection activeCell="Y15" sqref="Y15"/>
    </sheetView>
  </sheetViews>
  <sheetFormatPr defaultRowHeight="15" x14ac:dyDescent="0.25"/>
  <sheetData>
    <row r="1" spans="1:39" x14ac:dyDescent="0.25">
      <c r="A1" s="12" t="s">
        <v>63</v>
      </c>
      <c r="B1" s="12" t="s">
        <v>64</v>
      </c>
      <c r="C1" s="12" t="s">
        <v>65</v>
      </c>
      <c r="D1" s="12" t="s">
        <v>66</v>
      </c>
      <c r="E1" s="12" t="s">
        <v>67</v>
      </c>
      <c r="F1" s="12" t="s">
        <v>68</v>
      </c>
      <c r="G1" s="12" t="s">
        <v>69</v>
      </c>
      <c r="H1" s="12" t="s">
        <v>70</v>
      </c>
      <c r="I1" s="12" t="s">
        <v>71</v>
      </c>
      <c r="J1" s="12" t="s">
        <v>72</v>
      </c>
      <c r="K1" s="12" t="s">
        <v>73</v>
      </c>
      <c r="L1" s="12" t="s">
        <v>74</v>
      </c>
      <c r="M1" s="12" t="s">
        <v>75</v>
      </c>
      <c r="N1" s="12" t="s">
        <v>76</v>
      </c>
      <c r="O1" s="12" t="s">
        <v>77</v>
      </c>
      <c r="P1" s="12" t="s">
        <v>78</v>
      </c>
      <c r="Q1" s="12" t="s">
        <v>79</v>
      </c>
      <c r="R1" s="12" t="s">
        <v>80</v>
      </c>
      <c r="S1" s="12" t="s">
        <v>81</v>
      </c>
      <c r="T1" s="12" t="s">
        <v>82</v>
      </c>
      <c r="U1" s="12" t="s">
        <v>83</v>
      </c>
      <c r="V1" s="12" t="s">
        <v>84</v>
      </c>
      <c r="W1" s="12" t="s">
        <v>85</v>
      </c>
      <c r="X1" s="12" t="s">
        <v>86</v>
      </c>
      <c r="Y1" s="12" t="s">
        <v>87</v>
      </c>
      <c r="Z1" s="12" t="s">
        <v>88</v>
      </c>
      <c r="AA1" s="12" t="s">
        <v>89</v>
      </c>
      <c r="AB1" s="12" t="s">
        <v>90</v>
      </c>
      <c r="AC1" s="12" t="s">
        <v>91</v>
      </c>
      <c r="AD1" s="12" t="s">
        <v>92</v>
      </c>
      <c r="AE1" s="12" t="s">
        <v>93</v>
      </c>
      <c r="AF1" s="12" t="s">
        <v>94</v>
      </c>
      <c r="AG1" s="12" t="s">
        <v>95</v>
      </c>
      <c r="AH1" s="12" t="s">
        <v>96</v>
      </c>
      <c r="AI1" s="12" t="s">
        <v>97</v>
      </c>
      <c r="AJ1" s="12" t="s">
        <v>98</v>
      </c>
      <c r="AK1" s="12" t="s">
        <v>99</v>
      </c>
      <c r="AL1" s="12" t="s">
        <v>100</v>
      </c>
      <c r="AM1" s="12" t="s">
        <v>101</v>
      </c>
    </row>
    <row r="2" spans="1:39" x14ac:dyDescent="0.25">
      <c r="A2" s="12" t="s">
        <v>306</v>
      </c>
      <c r="B2" s="12" t="s">
        <v>102</v>
      </c>
      <c r="C2" s="12" t="s">
        <v>103</v>
      </c>
      <c r="D2" s="12" t="s">
        <v>167</v>
      </c>
      <c r="E2" s="12" t="s">
        <v>104</v>
      </c>
      <c r="F2" s="12" t="s">
        <v>105</v>
      </c>
      <c r="G2" s="12" t="s">
        <v>173</v>
      </c>
      <c r="H2" s="12" t="s">
        <v>174</v>
      </c>
      <c r="I2" s="12" t="s">
        <v>175</v>
      </c>
      <c r="J2" s="12"/>
      <c r="K2" s="12" t="s">
        <v>175</v>
      </c>
      <c r="L2" s="12" t="s">
        <v>169</v>
      </c>
      <c r="M2" s="12" t="s">
        <v>176</v>
      </c>
      <c r="N2" s="12" t="s">
        <v>312</v>
      </c>
      <c r="O2" s="12"/>
      <c r="P2" s="12" t="s">
        <v>395</v>
      </c>
      <c r="Q2" s="22" t="s">
        <v>170</v>
      </c>
      <c r="R2" s="12" t="s">
        <v>171</v>
      </c>
      <c r="S2" s="12" t="s">
        <v>104</v>
      </c>
      <c r="T2" s="12" t="s">
        <v>112</v>
      </c>
      <c r="U2" s="12" t="s">
        <v>177</v>
      </c>
      <c r="V2" s="12" t="s">
        <v>178</v>
      </c>
      <c r="W2" s="12" t="s">
        <v>168</v>
      </c>
      <c r="X2" s="12"/>
      <c r="Y2" s="12" t="s">
        <v>179</v>
      </c>
      <c r="Z2" s="12" t="s">
        <v>169</v>
      </c>
      <c r="AA2" s="12" t="s">
        <v>180</v>
      </c>
      <c r="AB2" s="12" t="s">
        <v>312</v>
      </c>
      <c r="AC2" s="12"/>
      <c r="AD2" s="12" t="s">
        <v>395</v>
      </c>
      <c r="AE2" s="22" t="s">
        <v>170</v>
      </c>
      <c r="AF2" s="12" t="s">
        <v>113</v>
      </c>
      <c r="AG2" s="12" t="s">
        <v>307</v>
      </c>
      <c r="AH2" s="12" t="s">
        <v>115</v>
      </c>
      <c r="AI2" s="12" t="s">
        <v>172</v>
      </c>
      <c r="AJ2" s="12"/>
      <c r="AK2" s="12"/>
      <c r="AL2" s="12"/>
      <c r="AM2" s="12" t="s">
        <v>117</v>
      </c>
    </row>
    <row r="3" spans="1:39" x14ac:dyDescent="0.25">
      <c r="A3" s="12" t="s">
        <v>308</v>
      </c>
      <c r="B3" s="12" t="s">
        <v>102</v>
      </c>
      <c r="C3" s="12" t="s">
        <v>103</v>
      </c>
      <c r="D3" s="12" t="s">
        <v>167</v>
      </c>
      <c r="E3" s="12" t="s">
        <v>104</v>
      </c>
      <c r="F3" s="12" t="s">
        <v>105</v>
      </c>
      <c r="G3" s="12" t="s">
        <v>173</v>
      </c>
      <c r="H3" s="12" t="s">
        <v>174</v>
      </c>
      <c r="I3" s="12" t="s">
        <v>175</v>
      </c>
      <c r="J3" s="12"/>
      <c r="K3" s="12" t="s">
        <v>175</v>
      </c>
      <c r="L3" s="12" t="s">
        <v>169</v>
      </c>
      <c r="M3" s="12" t="s">
        <v>176</v>
      </c>
      <c r="N3" s="12">
        <v>2159827356</v>
      </c>
      <c r="O3" s="12"/>
      <c r="P3" s="12">
        <v>1234567890</v>
      </c>
      <c r="Q3" s="22" t="s">
        <v>170</v>
      </c>
      <c r="R3" s="12" t="s">
        <v>171</v>
      </c>
      <c r="S3" s="12" t="s">
        <v>104</v>
      </c>
      <c r="T3" s="12" t="s">
        <v>112</v>
      </c>
      <c r="U3" s="12" t="s">
        <v>177</v>
      </c>
      <c r="V3" s="12" t="s">
        <v>178</v>
      </c>
      <c r="W3" s="12" t="s">
        <v>168</v>
      </c>
      <c r="X3" s="12"/>
      <c r="Y3" s="12" t="s">
        <v>179</v>
      </c>
      <c r="Z3" s="12" t="s">
        <v>169</v>
      </c>
      <c r="AA3" s="12" t="s">
        <v>180</v>
      </c>
      <c r="AB3" s="12">
        <v>2159827356</v>
      </c>
      <c r="AC3" s="12"/>
      <c r="AD3" s="12">
        <v>1234567890</v>
      </c>
      <c r="AE3" s="22" t="s">
        <v>170</v>
      </c>
      <c r="AF3" s="12" t="s">
        <v>113</v>
      </c>
      <c r="AG3" s="12" t="s">
        <v>307</v>
      </c>
      <c r="AH3" s="12" t="s">
        <v>115</v>
      </c>
      <c r="AI3" s="12" t="s">
        <v>172</v>
      </c>
      <c r="AJ3" s="12"/>
      <c r="AK3" s="12"/>
      <c r="AL3" s="12"/>
      <c r="AM3" s="12" t="s">
        <v>117</v>
      </c>
    </row>
    <row r="4" spans="1:39" x14ac:dyDescent="0.25">
      <c r="A4" s="12" t="s">
        <v>309</v>
      </c>
      <c r="B4" s="12" t="s">
        <v>102</v>
      </c>
      <c r="C4" s="12" t="s">
        <v>310</v>
      </c>
      <c r="D4" s="12" t="s">
        <v>167</v>
      </c>
      <c r="E4" s="12" t="s">
        <v>104</v>
      </c>
      <c r="F4" s="12" t="s">
        <v>112</v>
      </c>
      <c r="G4" s="12" t="s">
        <v>173</v>
      </c>
      <c r="H4" s="12" t="s">
        <v>174</v>
      </c>
      <c r="I4" s="12" t="s">
        <v>175</v>
      </c>
      <c r="J4" s="12"/>
      <c r="K4" s="12" t="s">
        <v>175</v>
      </c>
      <c r="L4" s="12" t="s">
        <v>169</v>
      </c>
      <c r="M4" s="12" t="s">
        <v>311</v>
      </c>
      <c r="N4" s="12" t="s">
        <v>312</v>
      </c>
      <c r="O4" s="12"/>
      <c r="P4" s="12" t="s">
        <v>313</v>
      </c>
      <c r="Q4" s="22" t="s">
        <v>170</v>
      </c>
      <c r="R4" s="12" t="s">
        <v>171</v>
      </c>
      <c r="S4" s="12" t="s">
        <v>104</v>
      </c>
      <c r="T4" s="12" t="s">
        <v>112</v>
      </c>
      <c r="U4" s="12" t="s">
        <v>314</v>
      </c>
      <c r="V4" s="12" t="s">
        <v>315</v>
      </c>
      <c r="W4" s="12" t="s">
        <v>179</v>
      </c>
      <c r="X4" s="12"/>
      <c r="Y4" s="12" t="s">
        <v>179</v>
      </c>
      <c r="Z4" s="12" t="s">
        <v>110</v>
      </c>
      <c r="AA4" s="12"/>
      <c r="AB4" s="12">
        <v>2159827356</v>
      </c>
      <c r="AC4" s="12"/>
      <c r="AD4" s="12" t="s">
        <v>313</v>
      </c>
      <c r="AE4" s="22" t="s">
        <v>170</v>
      </c>
      <c r="AF4" s="12" t="s">
        <v>113</v>
      </c>
      <c r="AG4" s="12" t="s">
        <v>307</v>
      </c>
      <c r="AH4" s="12" t="s">
        <v>115</v>
      </c>
      <c r="AI4" s="12" t="s">
        <v>316</v>
      </c>
      <c r="AJ4" s="12"/>
      <c r="AK4" s="12"/>
      <c r="AL4" s="12"/>
      <c r="AM4" s="12" t="s">
        <v>117</v>
      </c>
    </row>
    <row r="5" spans="1:39" x14ac:dyDescent="0.25">
      <c r="A5" s="12" t="s">
        <v>317</v>
      </c>
      <c r="B5" s="12" t="s">
        <v>102</v>
      </c>
      <c r="C5" s="12" t="s">
        <v>310</v>
      </c>
      <c r="D5" s="12" t="s">
        <v>167</v>
      </c>
      <c r="E5" s="12" t="s">
        <v>104</v>
      </c>
      <c r="F5" s="12" t="s">
        <v>105</v>
      </c>
      <c r="G5" s="12" t="s">
        <v>173</v>
      </c>
      <c r="H5" s="12" t="s">
        <v>174</v>
      </c>
      <c r="I5" s="12" t="s">
        <v>175</v>
      </c>
      <c r="J5" s="12"/>
      <c r="K5" s="12" t="s">
        <v>175</v>
      </c>
      <c r="L5" s="12" t="s">
        <v>169</v>
      </c>
      <c r="M5" s="12" t="s">
        <v>311</v>
      </c>
      <c r="N5" s="12" t="s">
        <v>312</v>
      </c>
      <c r="O5" s="12"/>
      <c r="P5" s="12" t="s">
        <v>313</v>
      </c>
      <c r="Q5" s="22" t="s">
        <v>170</v>
      </c>
      <c r="R5" s="12" t="s">
        <v>171</v>
      </c>
      <c r="S5" s="12" t="s">
        <v>104</v>
      </c>
      <c r="T5" s="12" t="s">
        <v>112</v>
      </c>
      <c r="U5" s="12" t="s">
        <v>318</v>
      </c>
      <c r="V5" s="12" t="s">
        <v>319</v>
      </c>
      <c r="W5" s="12" t="s">
        <v>320</v>
      </c>
      <c r="X5" s="12"/>
      <c r="Y5" s="12" t="s">
        <v>320</v>
      </c>
      <c r="Z5" s="12" t="s">
        <v>110</v>
      </c>
      <c r="AA5" s="12" t="s">
        <v>321</v>
      </c>
      <c r="AB5" s="12" t="s">
        <v>312</v>
      </c>
      <c r="AC5" s="12"/>
      <c r="AD5" s="12" t="s">
        <v>322</v>
      </c>
      <c r="AE5" s="22" t="s">
        <v>170</v>
      </c>
      <c r="AF5" s="12" t="s">
        <v>113</v>
      </c>
      <c r="AG5" s="12" t="s">
        <v>307</v>
      </c>
      <c r="AH5" s="12" t="s">
        <v>115</v>
      </c>
      <c r="AI5" s="12" t="s">
        <v>323</v>
      </c>
      <c r="AJ5" s="12"/>
      <c r="AK5" s="12"/>
      <c r="AL5" s="12"/>
      <c r="AM5" s="12" t="s">
        <v>117</v>
      </c>
    </row>
  </sheetData>
  <hyperlinks>
    <hyperlink ref="Q2" r:id="rId1"/>
    <hyperlink ref="AE2" r:id="rId2"/>
    <hyperlink ref="Q3" r:id="rId3"/>
    <hyperlink ref="AE3" r:id="rId4"/>
    <hyperlink ref="Q4" r:id="rId5"/>
    <hyperlink ref="AE4" r:id="rId6"/>
    <hyperlink ref="Q5" r:id="rId7"/>
    <hyperlink ref="AE5" r:id="rId8"/>
  </hyperlinks>
  <pageMargins left="0.7" right="0.7" top="0.75" bottom="0.75" header="0.3" footer="0.3"/>
  <legacy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5" x14ac:dyDescent="0.25"/>
  <cols>
    <col min="1" max="1" width="33.5703125" style="21" customWidth="1" collapsed="1"/>
    <col min="2" max="3" width="23.42578125" style="21" customWidth="1" collapsed="1"/>
    <col min="4" max="4" width="84" style="9" customWidth="1" collapsed="1"/>
    <col min="5" max="16384" width="9.140625" style="21" collapsed="1"/>
  </cols>
  <sheetData>
    <row r="1" spans="1:4" x14ac:dyDescent="0.25">
      <c r="A1" s="4" t="s">
        <v>131</v>
      </c>
      <c r="B1" s="4" t="s">
        <v>132</v>
      </c>
      <c r="C1" s="4" t="s">
        <v>186</v>
      </c>
      <c r="D1" s="24" t="s">
        <v>134</v>
      </c>
    </row>
    <row r="2" spans="1:4" ht="105" x14ac:dyDescent="0.25">
      <c r="A2" s="4" t="s">
        <v>187</v>
      </c>
      <c r="B2" s="4" t="s">
        <v>188</v>
      </c>
      <c r="C2" s="4" t="b">
        <v>0</v>
      </c>
      <c r="D2" s="25" t="s">
        <v>189</v>
      </c>
    </row>
    <row r="3" spans="1:4" ht="75" x14ac:dyDescent="0.25">
      <c r="A3" s="4" t="s">
        <v>190</v>
      </c>
      <c r="B3" s="4" t="s">
        <v>188</v>
      </c>
      <c r="C3" s="4" t="b">
        <v>0</v>
      </c>
      <c r="D3" s="25" t="s">
        <v>191</v>
      </c>
    </row>
    <row r="4" spans="1:4" ht="30" x14ac:dyDescent="0.25">
      <c r="A4" s="4" t="s">
        <v>192</v>
      </c>
      <c r="B4" s="4" t="s">
        <v>188</v>
      </c>
      <c r="C4" s="4" t="b">
        <v>0</v>
      </c>
      <c r="D4" s="25" t="s">
        <v>193</v>
      </c>
    </row>
    <row r="5" spans="1:4" ht="30" x14ac:dyDescent="0.25">
      <c r="A5" s="4" t="s">
        <v>194</v>
      </c>
      <c r="B5" s="4" t="s">
        <v>188</v>
      </c>
      <c r="C5" s="4" t="b">
        <v>0</v>
      </c>
      <c r="D5" s="25" t="s">
        <v>195</v>
      </c>
    </row>
    <row r="6" spans="1:4" ht="45" x14ac:dyDescent="0.25">
      <c r="A6" s="4" t="s">
        <v>196</v>
      </c>
      <c r="B6" s="4" t="s">
        <v>188</v>
      </c>
      <c r="C6" s="4" t="b">
        <v>0</v>
      </c>
      <c r="D6" s="25" t="s">
        <v>197</v>
      </c>
    </row>
    <row r="7" spans="1:4" ht="45" x14ac:dyDescent="0.25">
      <c r="A7" s="4" t="s">
        <v>198</v>
      </c>
      <c r="B7" s="4" t="s">
        <v>188</v>
      </c>
      <c r="C7" s="4" t="b">
        <v>0</v>
      </c>
      <c r="D7" s="25" t="s">
        <v>199</v>
      </c>
    </row>
    <row r="8" spans="1:4" ht="30" x14ac:dyDescent="0.25">
      <c r="A8" s="4" t="s">
        <v>200</v>
      </c>
      <c r="B8" s="4" t="s">
        <v>188</v>
      </c>
      <c r="C8" s="4" t="b">
        <v>0</v>
      </c>
      <c r="D8" s="25" t="s">
        <v>201</v>
      </c>
    </row>
    <row r="9" spans="1:4" ht="45" x14ac:dyDescent="0.25">
      <c r="A9" s="4" t="s">
        <v>202</v>
      </c>
      <c r="B9" s="4" t="s">
        <v>188</v>
      </c>
      <c r="C9" s="4" t="b">
        <v>0</v>
      </c>
      <c r="D9" s="25" t="s">
        <v>203</v>
      </c>
    </row>
    <row r="10" spans="1:4" ht="45" x14ac:dyDescent="0.25">
      <c r="A10" s="4" t="s">
        <v>204</v>
      </c>
      <c r="B10" s="4" t="s">
        <v>188</v>
      </c>
      <c r="C10" s="4" t="b">
        <v>0</v>
      </c>
      <c r="D10" s="25" t="s">
        <v>205</v>
      </c>
    </row>
    <row r="11" spans="1:4" ht="60" x14ac:dyDescent="0.25">
      <c r="A11" s="4" t="s">
        <v>206</v>
      </c>
      <c r="B11" s="4" t="s">
        <v>188</v>
      </c>
      <c r="C11" s="4" t="b">
        <v>0</v>
      </c>
      <c r="D11" s="25" t="s">
        <v>207</v>
      </c>
    </row>
    <row r="12" spans="1:4" ht="45" x14ac:dyDescent="0.25">
      <c r="A12" s="4" t="s">
        <v>208</v>
      </c>
      <c r="B12" s="4" t="s">
        <v>188</v>
      </c>
      <c r="C12" s="4" t="b">
        <v>0</v>
      </c>
      <c r="D12" s="25" t="s">
        <v>209</v>
      </c>
    </row>
    <row r="13" spans="1:4" ht="30" x14ac:dyDescent="0.25">
      <c r="A13" s="4" t="s">
        <v>210</v>
      </c>
      <c r="B13" s="4" t="s">
        <v>188</v>
      </c>
      <c r="C13" s="4" t="b">
        <v>0</v>
      </c>
      <c r="D13" s="25" t="s">
        <v>211</v>
      </c>
    </row>
    <row r="14" spans="1:4" ht="30" x14ac:dyDescent="0.25">
      <c r="A14" s="4" t="s">
        <v>212</v>
      </c>
      <c r="B14" s="4" t="s">
        <v>188</v>
      </c>
      <c r="C14" s="4" t="b">
        <v>0</v>
      </c>
      <c r="D14" s="25" t="s">
        <v>213</v>
      </c>
    </row>
    <row r="15" spans="1:4" x14ac:dyDescent="0.25">
      <c r="A15" s="4" t="s">
        <v>214</v>
      </c>
      <c r="B15" s="4" t="s">
        <v>188</v>
      </c>
      <c r="C15" s="4" t="s">
        <v>215</v>
      </c>
      <c r="D15" s="25" t="s">
        <v>216</v>
      </c>
    </row>
    <row r="16" spans="1:4" ht="30" x14ac:dyDescent="0.25">
      <c r="A16" s="4" t="s">
        <v>217</v>
      </c>
      <c r="B16" s="4" t="s">
        <v>188</v>
      </c>
      <c r="C16" s="4" t="b">
        <v>0</v>
      </c>
      <c r="D16" s="25" t="s">
        <v>218</v>
      </c>
    </row>
    <row r="17" spans="1:4" ht="30" x14ac:dyDescent="0.25">
      <c r="A17" s="4" t="s">
        <v>219</v>
      </c>
      <c r="B17" s="4" t="s">
        <v>188</v>
      </c>
      <c r="C17" s="4" t="s">
        <v>220</v>
      </c>
      <c r="D17" s="25" t="s">
        <v>221</v>
      </c>
    </row>
    <row r="18" spans="1:4" ht="45" x14ac:dyDescent="0.25">
      <c r="A18" s="4" t="s">
        <v>222</v>
      </c>
      <c r="B18" s="4" t="s">
        <v>188</v>
      </c>
      <c r="C18" s="4" t="s">
        <v>223</v>
      </c>
      <c r="D18" s="25" t="s">
        <v>224</v>
      </c>
    </row>
    <row r="19" spans="1:4" ht="45" x14ac:dyDescent="0.25">
      <c r="A19" s="4" t="s">
        <v>225</v>
      </c>
      <c r="B19" s="4" t="s">
        <v>188</v>
      </c>
      <c r="C19" s="4" t="s">
        <v>220</v>
      </c>
      <c r="D19" s="25" t="s">
        <v>226</v>
      </c>
    </row>
    <row r="20" spans="1:4" ht="30" x14ac:dyDescent="0.25">
      <c r="A20" s="4" t="s">
        <v>227</v>
      </c>
      <c r="B20" s="4" t="s">
        <v>188</v>
      </c>
      <c r="C20" s="4" t="b">
        <v>0</v>
      </c>
      <c r="D20" s="25" t="s">
        <v>228</v>
      </c>
    </row>
    <row r="21" spans="1:4" ht="30" x14ac:dyDescent="0.25">
      <c r="A21" s="4" t="s">
        <v>229</v>
      </c>
      <c r="B21" s="4" t="s">
        <v>188</v>
      </c>
      <c r="C21" s="4" t="b">
        <v>0</v>
      </c>
      <c r="D21" s="25" t="s">
        <v>230</v>
      </c>
    </row>
    <row r="22" spans="1:4" ht="75" x14ac:dyDescent="0.25">
      <c r="A22" s="4" t="s">
        <v>231</v>
      </c>
      <c r="B22" s="4" t="s">
        <v>188</v>
      </c>
      <c r="C22" s="4" t="b">
        <v>0</v>
      </c>
      <c r="D22" s="25" t="s">
        <v>232</v>
      </c>
    </row>
    <row r="23" spans="1:4" ht="30" x14ac:dyDescent="0.25">
      <c r="A23" s="4" t="s">
        <v>233</v>
      </c>
      <c r="B23" s="4" t="s">
        <v>188</v>
      </c>
      <c r="C23" s="4" t="b">
        <v>0</v>
      </c>
      <c r="D23" s="25" t="s">
        <v>234</v>
      </c>
    </row>
    <row r="24" spans="1:4" ht="45" x14ac:dyDescent="0.25">
      <c r="A24" s="4" t="s">
        <v>235</v>
      </c>
      <c r="B24" s="4" t="s">
        <v>188</v>
      </c>
      <c r="C24" s="4" t="b">
        <v>0</v>
      </c>
      <c r="D24" s="25" t="s">
        <v>236</v>
      </c>
    </row>
    <row r="25" spans="1:4" ht="60" x14ac:dyDescent="0.25">
      <c r="A25" s="4" t="s">
        <v>237</v>
      </c>
      <c r="B25" s="4" t="s">
        <v>188</v>
      </c>
      <c r="C25" s="4" t="b">
        <v>0</v>
      </c>
      <c r="D25" s="25" t="s">
        <v>238</v>
      </c>
    </row>
    <row r="26" spans="1:4" x14ac:dyDescent="0.25">
      <c r="A26" s="4" t="s">
        <v>239</v>
      </c>
      <c r="B26" s="4" t="s">
        <v>188</v>
      </c>
      <c r="C26" s="4" t="s">
        <v>220</v>
      </c>
      <c r="D26" s="25" t="s">
        <v>240</v>
      </c>
    </row>
    <row r="27" spans="1:4" x14ac:dyDescent="0.25">
      <c r="A27" s="4" t="s">
        <v>241</v>
      </c>
      <c r="B27" s="4" t="s">
        <v>188</v>
      </c>
      <c r="C27" s="4" t="s">
        <v>220</v>
      </c>
      <c r="D27" s="25" t="s">
        <v>242</v>
      </c>
    </row>
    <row r="28" spans="1:4" x14ac:dyDescent="0.25">
      <c r="A28" s="4" t="s">
        <v>243</v>
      </c>
      <c r="B28" s="4" t="s">
        <v>188</v>
      </c>
      <c r="C28" s="4" t="b">
        <v>0</v>
      </c>
      <c r="D28" s="25" t="s">
        <v>244</v>
      </c>
    </row>
    <row r="29" spans="1:4" ht="105" x14ac:dyDescent="0.25">
      <c r="A29" s="4" t="s">
        <v>245</v>
      </c>
      <c r="B29" s="4" t="s">
        <v>188</v>
      </c>
      <c r="C29" s="4" t="s">
        <v>246</v>
      </c>
      <c r="D29" s="25" t="s">
        <v>247</v>
      </c>
    </row>
    <row r="30" spans="1:4" ht="45" x14ac:dyDescent="0.25">
      <c r="A30" s="4" t="s">
        <v>248</v>
      </c>
      <c r="B30" s="4" t="s">
        <v>188</v>
      </c>
      <c r="C30" s="4" t="b">
        <v>0</v>
      </c>
      <c r="D30" s="25" t="s">
        <v>249</v>
      </c>
    </row>
    <row r="31" spans="1:4" ht="30" x14ac:dyDescent="0.25">
      <c r="A31" s="4" t="s">
        <v>188</v>
      </c>
      <c r="B31" s="4" t="s">
        <v>188</v>
      </c>
      <c r="C31" s="4" t="b">
        <v>0</v>
      </c>
      <c r="D31" s="25" t="s">
        <v>250</v>
      </c>
    </row>
    <row r="32" spans="1:4" ht="45" x14ac:dyDescent="0.25">
      <c r="A32" s="4" t="s">
        <v>251</v>
      </c>
      <c r="B32" s="4" t="s">
        <v>188</v>
      </c>
      <c r="C32" s="4" t="b">
        <v>0</v>
      </c>
      <c r="D32" s="25" t="s">
        <v>252</v>
      </c>
    </row>
    <row r="33" spans="1:4" ht="30" x14ac:dyDescent="0.25">
      <c r="A33" s="4" t="s">
        <v>253</v>
      </c>
      <c r="B33" s="4" t="s">
        <v>188</v>
      </c>
      <c r="C33" s="4" t="s">
        <v>254</v>
      </c>
      <c r="D33" s="25" t="s">
        <v>255</v>
      </c>
    </row>
    <row r="34" spans="1:4" x14ac:dyDescent="0.25">
      <c r="A34" s="4" t="s">
        <v>256</v>
      </c>
      <c r="B34" s="4" t="s">
        <v>188</v>
      </c>
      <c r="C34" s="4" t="b">
        <v>0</v>
      </c>
      <c r="D34" s="25" t="s">
        <v>257</v>
      </c>
    </row>
    <row r="35" spans="1:4" ht="30" x14ac:dyDescent="0.25">
      <c r="A35" s="4" t="s">
        <v>258</v>
      </c>
      <c r="B35" s="4" t="s">
        <v>188</v>
      </c>
      <c r="C35" s="4" t="b">
        <v>0</v>
      </c>
      <c r="D35" s="25" t="s">
        <v>259</v>
      </c>
    </row>
    <row r="36" spans="1:4" ht="45" x14ac:dyDescent="0.25">
      <c r="A36" s="4" t="s">
        <v>260</v>
      </c>
      <c r="B36" s="4" t="s">
        <v>188</v>
      </c>
      <c r="C36" s="4" t="b">
        <v>1</v>
      </c>
      <c r="D36" s="25" t="s">
        <v>261</v>
      </c>
    </row>
    <row r="37" spans="1:4" ht="30" x14ac:dyDescent="0.25">
      <c r="A37" s="4" t="s">
        <v>262</v>
      </c>
      <c r="B37" s="4" t="s">
        <v>188</v>
      </c>
      <c r="C37" s="4" t="b">
        <v>0</v>
      </c>
      <c r="D37" s="25" t="s">
        <v>263</v>
      </c>
    </row>
    <row r="38" spans="1:4" ht="60" x14ac:dyDescent="0.25">
      <c r="A38" s="4" t="s">
        <v>264</v>
      </c>
      <c r="B38" s="4" t="s">
        <v>188</v>
      </c>
      <c r="C38" s="4" t="s">
        <v>220</v>
      </c>
      <c r="D38" s="25" t="s">
        <v>265</v>
      </c>
    </row>
    <row r="39" spans="1:4" ht="30" x14ac:dyDescent="0.25">
      <c r="A39" s="4" t="s">
        <v>266</v>
      </c>
      <c r="B39" s="4" t="s">
        <v>188</v>
      </c>
      <c r="C39" s="4" t="s">
        <v>267</v>
      </c>
      <c r="D39" s="25" t="s">
        <v>268</v>
      </c>
    </row>
    <row r="40" spans="1:4" ht="30" x14ac:dyDescent="0.25">
      <c r="A40" s="4" t="s">
        <v>269</v>
      </c>
      <c r="B40" s="4" t="s">
        <v>188</v>
      </c>
      <c r="C40" s="4" t="b">
        <v>0</v>
      </c>
      <c r="D40" s="25" t="s">
        <v>270</v>
      </c>
    </row>
    <row r="41" spans="1:4" ht="45" x14ac:dyDescent="0.25">
      <c r="A41" s="4" t="s">
        <v>271</v>
      </c>
      <c r="B41" s="4" t="s">
        <v>188</v>
      </c>
      <c r="C41" s="4" t="s">
        <v>223</v>
      </c>
      <c r="D41" s="25" t="s">
        <v>272</v>
      </c>
    </row>
    <row r="42" spans="1:4" ht="45" x14ac:dyDescent="0.25">
      <c r="A42" s="4" t="s">
        <v>273</v>
      </c>
      <c r="B42" s="4" t="s">
        <v>188</v>
      </c>
      <c r="C42" s="4" t="s">
        <v>274</v>
      </c>
      <c r="D42" s="25" t="s">
        <v>275</v>
      </c>
    </row>
    <row r="43" spans="1:4" ht="60" x14ac:dyDescent="0.25">
      <c r="A43" s="4" t="s">
        <v>276</v>
      </c>
      <c r="B43" s="4" t="s">
        <v>188</v>
      </c>
      <c r="C43" s="4" t="s">
        <v>220</v>
      </c>
      <c r="D43" s="25" t="s">
        <v>277</v>
      </c>
    </row>
    <row r="44" spans="1:4" ht="30" x14ac:dyDescent="0.25">
      <c r="A44" s="4" t="s">
        <v>278</v>
      </c>
      <c r="B44" s="4" t="s">
        <v>188</v>
      </c>
      <c r="C44" s="4" t="s">
        <v>279</v>
      </c>
      <c r="D44" s="25" t="s">
        <v>280</v>
      </c>
    </row>
    <row r="45" spans="1:4" ht="45" x14ac:dyDescent="0.25">
      <c r="A45" s="4" t="s">
        <v>281</v>
      </c>
      <c r="B45" s="4" t="s">
        <v>188</v>
      </c>
      <c r="C45" s="4" t="s">
        <v>298</v>
      </c>
      <c r="D45" s="25" t="s">
        <v>282</v>
      </c>
    </row>
    <row r="46" spans="1:4" ht="30" x14ac:dyDescent="0.25">
      <c r="A46" s="4" t="s">
        <v>283</v>
      </c>
      <c r="B46" s="4" t="s">
        <v>188</v>
      </c>
      <c r="C46" s="4" t="s">
        <v>284</v>
      </c>
      <c r="D46" s="25" t="s">
        <v>285</v>
      </c>
    </row>
    <row r="47" spans="1:4" ht="60" x14ac:dyDescent="0.25">
      <c r="A47" s="4" t="s">
        <v>286</v>
      </c>
      <c r="B47" s="4" t="s">
        <v>188</v>
      </c>
      <c r="C47" s="4" t="s">
        <v>220</v>
      </c>
      <c r="D47" s="25" t="s">
        <v>287</v>
      </c>
    </row>
    <row r="48" spans="1:4" x14ac:dyDescent="0.25">
      <c r="A48" s="4" t="s">
        <v>288</v>
      </c>
      <c r="B48" s="4" t="s">
        <v>188</v>
      </c>
      <c r="C48" s="4">
        <v>6</v>
      </c>
      <c r="D48" s="25" t="s">
        <v>289</v>
      </c>
    </row>
    <row r="49" spans="1:4" ht="30" x14ac:dyDescent="0.25">
      <c r="A49" s="4" t="s">
        <v>290</v>
      </c>
      <c r="B49" s="4" t="s">
        <v>188</v>
      </c>
      <c r="C49" s="4" t="s">
        <v>291</v>
      </c>
      <c r="D49" s="25" t="s">
        <v>292</v>
      </c>
    </row>
    <row r="50" spans="1:4" ht="30" x14ac:dyDescent="0.25">
      <c r="A50" s="4" t="s">
        <v>293</v>
      </c>
      <c r="B50" s="4" t="s">
        <v>188</v>
      </c>
      <c r="C50" s="4" t="s">
        <v>294</v>
      </c>
      <c r="D50" s="25" t="s">
        <v>295</v>
      </c>
    </row>
    <row r="51" spans="1:4" ht="30" x14ac:dyDescent="0.25">
      <c r="A51" s="4" t="s">
        <v>296</v>
      </c>
      <c r="B51" s="4" t="s">
        <v>188</v>
      </c>
      <c r="C51" s="4" t="s">
        <v>117</v>
      </c>
      <c r="D51" s="25"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ExecEnv</vt:lpstr>
      <vt:lpstr>TestCaseDetails</vt:lpstr>
      <vt:lpstr>ValidateReport</vt:lpstr>
      <vt:lpstr>NewAccountDetails</vt:lpstr>
      <vt:lpstr>ParentChildRelation</vt:lpstr>
      <vt:lpstr>RuntimeParentChild</vt:lpstr>
      <vt:lpstr>PaymentSettings</vt:lpstr>
      <vt:lpstr>SECustomer</vt:lpstr>
      <vt:lpstr>InvoiceSettings</vt:lpstr>
      <vt:lpstr>NotificationSettings</vt:lpstr>
      <vt:lpstr>Mapping_TaxGrpToTaxCategory</vt:lpstr>
      <vt:lpstr>Rates</vt:lpstr>
      <vt:lpstr>CouponCodes</vt:lpstr>
      <vt:lpstr>DailyTieOutBatch</vt:lpstr>
      <vt:lpstr>CouponCodeCategory</vt:lpstr>
      <vt:lpstr>CompanyProfileDetails</vt:lpstr>
      <vt:lpstr>SEK_Rates</vt:lpstr>
      <vt:lpstr>USD_Rates</vt:lpstr>
      <vt:lpstr>GBP_Rates</vt:lpstr>
      <vt:lpstr>CAN_Rates</vt:lpstr>
      <vt:lpstr>EURO_Rates</vt:lpstr>
      <vt:lpstr>ExecEnv!ExecEnvironment</vt:lpstr>
    </vt:vector>
  </TitlesOfParts>
  <Company>SunGard Availability Services,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local.support</dc:creator>
  <cp:lastModifiedBy>Mohammad Khan</cp:lastModifiedBy>
  <dcterms:created xsi:type="dcterms:W3CDTF">2015-07-08T09:46:20Z</dcterms:created>
  <dcterms:modified xsi:type="dcterms:W3CDTF">2016-07-01T10:38:40Z</dcterms:modified>
</cp:coreProperties>
</file>