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C_Dane\Dropbox\Rockwell Nepo - The BenCab\Inspection Work Request - Structural Works\"/>
    </mc:Choice>
  </mc:AlternateContent>
  <bookViews>
    <workbookView xWindow="14028" yWindow="0" windowWidth="14772" windowHeight="12816" tabRatio="791" firstSheet="2" activeTab="3"/>
  </bookViews>
  <sheets>
    <sheet name="Top Sheet" sheetId="1" r:id="rId1"/>
    <sheet name="Beams (Struct)" sheetId="10" r:id="rId2"/>
    <sheet name="Suspended Slab (Struct)" sheetId="2" r:id="rId3"/>
    <sheet name="Columns and SW (Struct)" sheetId="5" r:id="rId4"/>
    <sheet name="Slab on grade" sheetId="11" r:id="rId5"/>
    <sheet name="Foundation" sheetId="6" r:id="rId6"/>
    <sheet name="Exterior Walls" sheetId="8" r:id="rId7"/>
    <sheet name="Post-Concreting" sheetId="7" r:id="rId8"/>
    <sheet name="Stripping Form" sheetId="9" r:id="rId9"/>
  </sheets>
  <definedNames>
    <definedName name="_xlnm.Print_Area" localSheetId="1">'Beams (Struct)'!$A$1:$R$78</definedName>
    <definedName name="_xlnm.Print_Area" localSheetId="3">'Columns and SW (Struct)'!$A$1:$Y$71</definedName>
    <definedName name="_xlnm.Print_Area" localSheetId="6">'Exterior Walls'!$A$1:$R$66</definedName>
    <definedName name="_xlnm.Print_Area" localSheetId="5">Foundation!$A$1:$Y$76</definedName>
    <definedName name="_xlnm.Print_Area" localSheetId="7">'Post-Concreting'!$A$1:$Y$71</definedName>
    <definedName name="_xlnm.Print_Area" localSheetId="4">'Slab on grade'!$A$1:$Y$78</definedName>
    <definedName name="_xlnm.Print_Area" localSheetId="8">'Stripping Form'!$A$1:$R$54</definedName>
    <definedName name="_xlnm.Print_Area" localSheetId="2">'Suspended Slab (Struct)'!$A$1:$S$79</definedName>
    <definedName name="_xlnm.Print_Area" localSheetId="0">'Top Sheet'!$A$1:$M$56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5" l="1"/>
  <c r="J11" i="1"/>
  <c r="O11" i="10" l="1"/>
  <c r="J10" i="1" l="1"/>
  <c r="V10" i="5" l="1"/>
  <c r="O11" i="2" l="1"/>
  <c r="O10" i="2"/>
  <c r="O10" i="10" l="1"/>
  <c r="O11" i="9" l="1"/>
  <c r="O10" i="9"/>
  <c r="V11" i="7"/>
  <c r="V10" i="7"/>
  <c r="O11" i="8" l="1"/>
  <c r="V11" i="11" l="1"/>
  <c r="V10" i="11"/>
  <c r="V11" i="6" l="1"/>
  <c r="V10" i="6" l="1"/>
  <c r="O10" i="8"/>
</calcChain>
</file>

<file path=xl/sharedStrings.xml><?xml version="1.0" encoding="utf-8"?>
<sst xmlns="http://schemas.openxmlformats.org/spreadsheetml/2006/main" count="1082" uniqueCount="277">
  <si>
    <t>INSPECTION AND WORK REQUEST</t>
  </si>
  <si>
    <t>Date Prepared:</t>
  </si>
  <si>
    <t>Project:</t>
  </si>
  <si>
    <t>Work Activity:</t>
  </si>
  <si>
    <t>Reference Number:</t>
  </si>
  <si>
    <t>Location:</t>
  </si>
  <si>
    <t>Structure:</t>
  </si>
  <si>
    <t>Trade:</t>
  </si>
  <si>
    <t>Structural</t>
  </si>
  <si>
    <t>Architectural</t>
  </si>
  <si>
    <t>Mechanical</t>
  </si>
  <si>
    <t>Sanitary</t>
  </si>
  <si>
    <t>Electrical</t>
  </si>
  <si>
    <t xml:space="preserve"> Civil</t>
  </si>
  <si>
    <t>Checklist Form 
Reference Number</t>
  </si>
  <si>
    <t>Remarks</t>
  </si>
  <si>
    <t>Auxiliary</t>
  </si>
  <si>
    <t>FDAS</t>
  </si>
  <si>
    <t>Requested By:</t>
  </si>
  <si>
    <t>Noted By:</t>
  </si>
  <si>
    <t>Approved By:</t>
  </si>
  <si>
    <t>Inspected and Verified By:</t>
  </si>
  <si>
    <t>Inspected By:
Subcontractor</t>
  </si>
  <si>
    <t>NOTE: Signature Over Printed Name and Date is Required</t>
  </si>
  <si>
    <t>Building:</t>
  </si>
  <si>
    <t>Level:</t>
  </si>
  <si>
    <t>Area:</t>
  </si>
  <si>
    <t>Date of Request:</t>
  </si>
  <si>
    <t>A.</t>
  </si>
  <si>
    <t>Approved Drawings</t>
  </si>
  <si>
    <t>A.1</t>
  </si>
  <si>
    <t>Approved BGCSP</t>
  </si>
  <si>
    <t>A.2</t>
  </si>
  <si>
    <t>FCD</t>
  </si>
  <si>
    <t>Approved Cutting List</t>
  </si>
  <si>
    <t>A.3</t>
  </si>
  <si>
    <t>Date Issued:</t>
  </si>
  <si>
    <t>Yes</t>
  </si>
  <si>
    <t>No</t>
  </si>
  <si>
    <t>N/A</t>
  </si>
  <si>
    <t>B.</t>
  </si>
  <si>
    <t>B.1</t>
  </si>
  <si>
    <t>Correct Gridlines / Reference Lines</t>
  </si>
  <si>
    <t>Correct Elevations</t>
  </si>
  <si>
    <t>Cleanliness</t>
  </si>
  <si>
    <t>Adequate Shoring, Braces and Supports</t>
  </si>
  <si>
    <t>Approved Construction Key and Joints</t>
  </si>
  <si>
    <t>Cambering</t>
  </si>
  <si>
    <t>Squareness and Plumbness</t>
  </si>
  <si>
    <t>B.2</t>
  </si>
  <si>
    <t>B.3</t>
  </si>
  <si>
    <t>B.4</t>
  </si>
  <si>
    <t>B.5</t>
  </si>
  <si>
    <t>B.6</t>
  </si>
  <si>
    <t>B.7</t>
  </si>
  <si>
    <t>C.</t>
  </si>
  <si>
    <t>Rebar</t>
  </si>
  <si>
    <t>Passed Required Test</t>
  </si>
  <si>
    <t>Adequate Concrete Spacers</t>
  </si>
  <si>
    <t>Correct Quantity and Diameter</t>
  </si>
  <si>
    <t>Correct Splicing</t>
  </si>
  <si>
    <t>Approved Shear Bars / Shear Keys</t>
  </si>
  <si>
    <t>D.</t>
  </si>
  <si>
    <t>MEPF Checklists</t>
  </si>
  <si>
    <t>Electrical Checklist</t>
  </si>
  <si>
    <t>Plumbing / Sanitary Checklist</t>
  </si>
  <si>
    <t>Fire Protection Checklist</t>
  </si>
  <si>
    <t>Embedment</t>
  </si>
  <si>
    <t>As-Built Provided</t>
  </si>
  <si>
    <t>C.1</t>
  </si>
  <si>
    <t>C.2</t>
  </si>
  <si>
    <t>C.3</t>
  </si>
  <si>
    <t>C.4</t>
  </si>
  <si>
    <t>C.5</t>
  </si>
  <si>
    <t>D.1</t>
  </si>
  <si>
    <t>D.2</t>
  </si>
  <si>
    <t>D.3</t>
  </si>
  <si>
    <t>D.4</t>
  </si>
  <si>
    <t>D.5</t>
  </si>
  <si>
    <t>Observations and Comments</t>
  </si>
  <si>
    <t>E.</t>
  </si>
  <si>
    <t>Post-Concreting</t>
  </si>
  <si>
    <t>Applied Curing Compound</t>
  </si>
  <si>
    <t>E.1</t>
  </si>
  <si>
    <t>Verified By:</t>
  </si>
  <si>
    <t>RPDC - Construction Manager</t>
  </si>
  <si>
    <t>During Concreting</t>
  </si>
  <si>
    <t>Adequate Equipments on-site</t>
  </si>
  <si>
    <t>E.2</t>
  </si>
  <si>
    <t>Concrete Vibrator with Back-up</t>
  </si>
  <si>
    <t>Pouring Guard For All Trades</t>
  </si>
  <si>
    <t>E.3</t>
  </si>
  <si>
    <t>Passed Concrete Test</t>
  </si>
  <si>
    <t>POST-CONCRETING CHECKLIST</t>
  </si>
  <si>
    <t>Architectural Defects</t>
  </si>
  <si>
    <t>Structural Defects</t>
  </si>
  <si>
    <t>Pouring Guard For All Trades (as needed)</t>
  </si>
  <si>
    <t>Correct Height</t>
  </si>
  <si>
    <t>Correct Splicing and Development Lenghts</t>
  </si>
  <si>
    <t>C.6</t>
  </si>
  <si>
    <t>Rust / Scaling Free</t>
  </si>
  <si>
    <t>Achieved Required Time Prior to Stripping</t>
  </si>
  <si>
    <t>Approved Columnation Plan</t>
  </si>
  <si>
    <t>Correct Excavation Depth</t>
  </si>
  <si>
    <t>Formworks</t>
  </si>
  <si>
    <t>Vertical Members Starter Bars</t>
  </si>
  <si>
    <t>A.4</t>
  </si>
  <si>
    <t>Pit Plans</t>
  </si>
  <si>
    <t>Gravel Bedding / Lean Concrete</t>
  </si>
  <si>
    <t>Visible Cracks</t>
  </si>
  <si>
    <t>Honeycombs</t>
  </si>
  <si>
    <t>Exposed Rebars</t>
  </si>
  <si>
    <t>Plumbness</t>
  </si>
  <si>
    <t>Achieved Required Elevations</t>
  </si>
  <si>
    <t>Achieved Required Finish</t>
  </si>
  <si>
    <t>Correct Block-outs and Stub-outs</t>
  </si>
  <si>
    <t>Pipe-Sleeves</t>
  </si>
  <si>
    <t>Markings Visible Under-Slab</t>
  </si>
  <si>
    <t>Achieved Required Openings</t>
  </si>
  <si>
    <t>Free From Stucked Debris</t>
  </si>
  <si>
    <t>Embedments</t>
  </si>
  <si>
    <t>Area / Unit:</t>
  </si>
  <si>
    <t>Structural Plan</t>
  </si>
  <si>
    <t>Architectural Plan</t>
  </si>
  <si>
    <t>EWSOP</t>
  </si>
  <si>
    <t>Door Openings</t>
  </si>
  <si>
    <t>Window Openings</t>
  </si>
  <si>
    <t xml:space="preserve">Reference </t>
  </si>
  <si>
    <t>Correct Lay-outs</t>
  </si>
  <si>
    <t>1.0 m Offset</t>
  </si>
  <si>
    <t xml:space="preserve">Correct Spacing </t>
  </si>
  <si>
    <t>Correct Splicing Length</t>
  </si>
  <si>
    <t>Adequate Concrete Spacer</t>
  </si>
  <si>
    <r>
      <t xml:space="preserve">Adequate Dowel Emebdment </t>
    </r>
    <r>
      <rPr>
        <i/>
        <sz val="9"/>
        <color theme="1"/>
        <rFont val="Calibri"/>
        <family val="2"/>
        <scheme val="minor"/>
      </rPr>
      <t>(if post-installed)</t>
    </r>
  </si>
  <si>
    <r>
      <t>Approved Epoxy</t>
    </r>
    <r>
      <rPr>
        <i/>
        <sz val="11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>(if post-installed)</t>
    </r>
  </si>
  <si>
    <t>Adequate Shoring and Braces</t>
  </si>
  <si>
    <t>E</t>
  </si>
  <si>
    <t>MEPF</t>
  </si>
  <si>
    <t>Electrical Embedments</t>
  </si>
  <si>
    <t>Mechanical Block-outs</t>
  </si>
  <si>
    <t>Electrical Block-outs</t>
  </si>
  <si>
    <t>E.4</t>
  </si>
  <si>
    <t>FORMWORK STRIPPING FORM</t>
  </si>
  <si>
    <t>Concreting Cheklist</t>
  </si>
  <si>
    <t>Structure</t>
  </si>
  <si>
    <t>Suspended Slab</t>
  </si>
  <si>
    <t>8 days</t>
  </si>
  <si>
    <t>Beams and Girders</t>
  </si>
  <si>
    <t>14 days</t>
  </si>
  <si>
    <t>Foundation</t>
  </si>
  <si>
    <t>24 hrs</t>
  </si>
  <si>
    <t>Walls</t>
  </si>
  <si>
    <t>18 hrs</t>
  </si>
  <si>
    <t>Retain permanent shoring for suspeded slab, girders and beams</t>
  </si>
  <si>
    <t>Three (3) strong floors to support active structural floor</t>
  </si>
  <si>
    <t>Date Casted:</t>
  </si>
  <si>
    <t>Checklist Ref. Number:</t>
  </si>
  <si>
    <t>C.7</t>
  </si>
  <si>
    <t>Dowels for Interior Walls</t>
  </si>
  <si>
    <t>CONCRETE POURING REQUEST - SUSPENDED SLAB CHECKLIST</t>
  </si>
  <si>
    <t>Pre-Concreting</t>
  </si>
  <si>
    <t>Soil Poisoning</t>
  </si>
  <si>
    <t>B</t>
  </si>
  <si>
    <t>D.6</t>
  </si>
  <si>
    <t>F.</t>
  </si>
  <si>
    <t>F.1</t>
  </si>
  <si>
    <t>F.2</t>
  </si>
  <si>
    <t>F.3</t>
  </si>
  <si>
    <t>G.1</t>
  </si>
  <si>
    <t>G</t>
  </si>
  <si>
    <t>D.7</t>
  </si>
  <si>
    <t>Spacing of Rebars</t>
  </si>
  <si>
    <t>CONCRETE POURING REQUEST - BEAMS CHECKLIST</t>
  </si>
  <si>
    <t>Pipe Sleeve and Block Outs are Correct</t>
  </si>
  <si>
    <t>Phenolic Boards not used more than 3 times</t>
  </si>
  <si>
    <t>TRADES</t>
  </si>
  <si>
    <t>MECHANICAL</t>
  </si>
  <si>
    <t>M</t>
  </si>
  <si>
    <t>ELECTRICAL</t>
  </si>
  <si>
    <t>PLUMBING</t>
  </si>
  <si>
    <t>PL</t>
  </si>
  <si>
    <t>FIRE PROTECTION</t>
  </si>
  <si>
    <t>FP</t>
  </si>
  <si>
    <t>STRUCTURAL</t>
  </si>
  <si>
    <t>ST</t>
  </si>
  <si>
    <t>ARCHITECTURAL</t>
  </si>
  <si>
    <t>A</t>
  </si>
  <si>
    <t>LANDSCAPE</t>
  </si>
  <si>
    <t>L</t>
  </si>
  <si>
    <t>INTERIOR DESIGN</t>
  </si>
  <si>
    <t>ID</t>
  </si>
  <si>
    <t>DOCUMENT TYPE</t>
  </si>
  <si>
    <t>MATERIAL SAMPLE</t>
  </si>
  <si>
    <t>MS</t>
  </si>
  <si>
    <t>SHOP DRAWING</t>
  </si>
  <si>
    <t>SD</t>
  </si>
  <si>
    <t>WALL COMBINED SERVICES DRAWING</t>
  </si>
  <si>
    <t>WCSD</t>
  </si>
  <si>
    <t>FLOOR COMBINED SERVICES DRAWING</t>
  </si>
  <si>
    <t>FCSD</t>
  </si>
  <si>
    <t>METHODOLOGY</t>
  </si>
  <si>
    <t>ME</t>
  </si>
  <si>
    <t>BEAM, GIRDER, CUTTING LIST</t>
  </si>
  <si>
    <t>BGCL</t>
  </si>
  <si>
    <t>REFLECTED CEILING PLAN</t>
  </si>
  <si>
    <t>RCP</t>
  </si>
  <si>
    <t>TILE SETTING OUT PLAN</t>
  </si>
  <si>
    <t>TSP</t>
  </si>
  <si>
    <t>BEAM, GIRDER, COLUMN &amp; SLAB SEETING OUT PLAN</t>
  </si>
  <si>
    <t>BGCSP</t>
  </si>
  <si>
    <t>Inspected By:
RNDC</t>
  </si>
  <si>
    <t>Contractor - Project-in-Charge</t>
  </si>
  <si>
    <t>Contractor - QC Engr.</t>
  </si>
  <si>
    <t>SUBSTRUCTURE</t>
  </si>
  <si>
    <t>CONCRETE POURING REQUEST - EXTERIOR WALLS</t>
  </si>
  <si>
    <t>FOUNDATION and FOOTING TIE BEAM CHECKLIST</t>
  </si>
  <si>
    <t xml:space="preserve">                                                                                                                                                                    </t>
  </si>
  <si>
    <t>Inspected By: Omicron</t>
  </si>
  <si>
    <t>Inspected By: RNDC</t>
  </si>
  <si>
    <t>RNDC - Structural Engr</t>
  </si>
  <si>
    <t>RNDC - Construction Manager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</si>
  <si>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</si>
  <si>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SLAB ON GRADE CHECKLIST</t>
  </si>
  <si>
    <t>RNDC - Architectural</t>
  </si>
  <si>
    <t>RNDC - MEPF Engr</t>
  </si>
  <si>
    <t xml:space="preserve"> </t>
  </si>
  <si>
    <t>SUBSTRUCTURE - FOOTING</t>
  </si>
  <si>
    <t>Zone 17 - GL DBB/1BB-3BB</t>
  </si>
  <si>
    <t>Shearwall</t>
  </si>
  <si>
    <t>Lower Ground Floor</t>
  </si>
  <si>
    <t>Zone 1 - 2 GL MTA-GTA/1TA-6TA</t>
  </si>
  <si>
    <t>Contractor - Site Engineer</t>
  </si>
  <si>
    <t>Contractor - Project Manager</t>
  </si>
  <si>
    <t>Contractor - QAQC Engineer</t>
  </si>
  <si>
    <t>RNDC - Struct Coordinator / Inspector</t>
  </si>
  <si>
    <t xml:space="preserve"> Verified By:</t>
  </si>
  <si>
    <t xml:space="preserve">  Rectification Methodology (if any)</t>
  </si>
  <si>
    <t>COLUMNS AND SHEAR WALLS CHECKLIST</t>
  </si>
  <si>
    <t xml:space="preserve">  A.</t>
  </si>
  <si>
    <t xml:space="preserve">  B.</t>
  </si>
  <si>
    <t>Fire Protection</t>
  </si>
  <si>
    <t>Daniel P. Briones</t>
  </si>
  <si>
    <t>Engr. Francis S. Santiago</t>
  </si>
  <si>
    <t>Daniel P.Briones</t>
  </si>
  <si>
    <t>Engr. Sheila L. Pacheco</t>
  </si>
  <si>
    <t>Zone 8 - 12 (partial)</t>
  </si>
  <si>
    <t>Zone 1  - GL MTA-LTA/1TA-6TA</t>
  </si>
  <si>
    <t>Second Floor</t>
  </si>
  <si>
    <t>Columns (2nd lift), Slab, Beams and Girders</t>
  </si>
  <si>
    <t>Surveyor</t>
  </si>
  <si>
    <t>GL JBB-K1BB/8B-9B</t>
  </si>
  <si>
    <t>Zone 1 - GL MTA-LTA/1TA-6TA</t>
  </si>
  <si>
    <t>Fifth Floor</t>
  </si>
  <si>
    <t>SUPERSTRUCTURE</t>
  </si>
  <si>
    <t>The BenCab</t>
  </si>
  <si>
    <t>Engr. Raul Francis C. Dizon</t>
  </si>
  <si>
    <r>
      <t>60/RNDC/WP101B/TB-</t>
    </r>
    <r>
      <rPr>
        <b/>
        <sz val="16"/>
        <color rgb="FFFF0000"/>
        <rFont val="Calibri"/>
        <family val="2"/>
        <scheme val="minor"/>
      </rPr>
      <t>IWR-ST-BC-001</t>
    </r>
  </si>
  <si>
    <r>
      <t>60/RNDC/WP101B/TB-</t>
    </r>
    <r>
      <rPr>
        <b/>
        <sz val="16"/>
        <color rgb="FFFF0000"/>
        <rFont val="Calibri"/>
        <family val="2"/>
        <scheme val="minor"/>
      </rPr>
      <t>IWR-ST-SS-001</t>
    </r>
  </si>
  <si>
    <r>
      <t>60/RNDC/WP101B/TB-</t>
    </r>
    <r>
      <rPr>
        <b/>
        <sz val="16"/>
        <color rgb="FFFF0000"/>
        <rFont val="Calibri"/>
        <family val="2"/>
        <scheme val="minor"/>
      </rPr>
      <t>IWR-ST-SOG-001</t>
    </r>
  </si>
  <si>
    <r>
      <t>60/RNDC/WP101B/TB-</t>
    </r>
    <r>
      <rPr>
        <b/>
        <sz val="16"/>
        <color rgb="FFFF0000"/>
        <rFont val="Calibri"/>
        <family val="2"/>
        <scheme val="minor"/>
      </rPr>
      <t>IWR-ST-FFTB-001</t>
    </r>
  </si>
  <si>
    <r>
      <t>60/RNDC/WP101B/TB-</t>
    </r>
    <r>
      <rPr>
        <b/>
        <sz val="16"/>
        <color rgb="FFFF0000"/>
        <rFont val="Calibri"/>
        <family val="2"/>
        <scheme val="minor"/>
      </rPr>
      <t>IWR-ST-EW-001</t>
    </r>
  </si>
  <si>
    <r>
      <t>60/RNDC/WP101B/TB-</t>
    </r>
    <r>
      <rPr>
        <b/>
        <sz val="16"/>
        <color rgb="FFFF0000"/>
        <rFont val="Calibri"/>
        <family val="2"/>
        <scheme val="minor"/>
      </rPr>
      <t>IWR-ST-PCC-001</t>
    </r>
  </si>
  <si>
    <r>
      <t>60/RNDC/WP101B/TB-</t>
    </r>
    <r>
      <rPr>
        <b/>
        <sz val="16"/>
        <color rgb="FFFF0000"/>
        <rFont val="Calibri"/>
        <family val="2"/>
        <scheme val="minor"/>
      </rPr>
      <t>IWR-ST-FW-001</t>
    </r>
  </si>
  <si>
    <t>Ground Floor</t>
  </si>
  <si>
    <t>C. Autenico</t>
  </si>
  <si>
    <t>L. Martillano</t>
  </si>
  <si>
    <t>J. Carreon</t>
  </si>
  <si>
    <t>V.E. Ting</t>
  </si>
  <si>
    <t>J. Urbi/G. Dela Fuente</t>
  </si>
  <si>
    <t>Christian D. Autentico</t>
  </si>
  <si>
    <t>K.V. Dizon</t>
  </si>
  <si>
    <t>J. Urbi</t>
  </si>
  <si>
    <t>J. Alinas</t>
  </si>
  <si>
    <t>Zone  17 - FBB/1BB-2BB
Zone 18 - LBB/1BB-2BB
Zone 19 - MBB/1BB-3BB</t>
  </si>
  <si>
    <r>
      <t>60/RNDC/WP101B/TB-</t>
    </r>
    <r>
      <rPr>
        <b/>
        <sz val="16"/>
        <color rgb="FFFF0000"/>
        <rFont val="Calibri"/>
        <family val="2"/>
        <scheme val="minor"/>
      </rPr>
      <t>IWR-ST-017</t>
    </r>
  </si>
  <si>
    <t>Concrete Pouring Request</t>
  </si>
  <si>
    <r>
      <t>60/RNDC/WP101B/TB-</t>
    </r>
    <r>
      <rPr>
        <b/>
        <sz val="16"/>
        <color rgb="FFFF0000"/>
        <rFont val="Calibri"/>
        <family val="2"/>
        <scheme val="minor"/>
      </rPr>
      <t>IWR-ST-CSW-018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</si>
</sst>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409]mmmm\ dd\,\ yyyy;@"/>
  </numFmts>
  <fonts count="2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3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9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vertical="center"/>
    </xf>
    <xf numFmtId="0" fontId="4" fillId="2" borderId="0" xfId="1" applyFont="1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3" xfId="0" applyFont="1" applyBorder="1"/>
    <xf numFmtId="0" fontId="5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15" xfId="0" applyBorder="1" applyAlignment="1">
      <alignment horizontal="left" indent="1"/>
    </xf>
    <xf numFmtId="0" fontId="0" fillId="0" borderId="20" xfId="0" applyBorder="1" applyAlignment="1">
      <alignment horizontal="center"/>
    </xf>
    <xf numFmtId="0" fontId="0" fillId="0" borderId="15" xfId="0" applyBorder="1"/>
    <xf numFmtId="0" fontId="0" fillId="0" borderId="21" xfId="0" applyBorder="1"/>
    <xf numFmtId="0" fontId="5" fillId="0" borderId="15" xfId="0" applyFont="1" applyBorder="1"/>
    <xf numFmtId="0" fontId="5" fillId="0" borderId="0" xfId="0" applyFont="1"/>
    <xf numFmtId="0" fontId="5" fillId="0" borderId="15" xfId="0" applyFont="1" applyBorder="1" applyAlignment="1">
      <alignment horizontal="left"/>
    </xf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6" fillId="0" borderId="0" xfId="0" applyFont="1"/>
    <xf numFmtId="0" fontId="9" fillId="0" borderId="3" xfId="0" applyFont="1" applyBorder="1"/>
    <xf numFmtId="0" fontId="9" fillId="0" borderId="4" xfId="0" applyFont="1" applyBorder="1"/>
    <xf numFmtId="0" fontId="6" fillId="0" borderId="4" xfId="0" applyFont="1" applyBorder="1"/>
    <xf numFmtId="0" fontId="9" fillId="0" borderId="15" xfId="0" applyFont="1" applyBorder="1" applyAlignment="1">
      <alignment horizontal="left"/>
    </xf>
    <xf numFmtId="0" fontId="9" fillId="0" borderId="0" xfId="0" applyFont="1"/>
    <xf numFmtId="0" fontId="6" fillId="0" borderId="15" xfId="0" applyFont="1" applyBorder="1" applyAlignment="1">
      <alignment horizontal="left" indent="1"/>
    </xf>
    <xf numFmtId="0" fontId="6" fillId="0" borderId="15" xfId="0" applyFont="1" applyBorder="1"/>
    <xf numFmtId="0" fontId="6" fillId="0" borderId="21" xfId="0" applyFont="1" applyBorder="1"/>
    <xf numFmtId="0" fontId="9" fillId="0" borderId="15" xfId="0" applyFont="1" applyBorder="1"/>
    <xf numFmtId="0" fontId="6" fillId="0" borderId="9" xfId="0" applyFont="1" applyBorder="1"/>
    <xf numFmtId="0" fontId="6" fillId="0" borderId="6" xfId="0" applyFont="1" applyBorder="1" applyAlignment="1">
      <alignment horizontal="left" indent="1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left" indent="1"/>
    </xf>
    <xf numFmtId="0" fontId="10" fillId="0" borderId="0" xfId="0" applyFont="1"/>
    <xf numFmtId="0" fontId="2" fillId="0" borderId="0" xfId="0" applyFont="1"/>
    <xf numFmtId="0" fontId="2" fillId="0" borderId="1" xfId="0" applyFont="1" applyBorder="1"/>
    <xf numFmtId="0" fontId="12" fillId="0" borderId="3" xfId="0" applyFont="1" applyBorder="1"/>
    <xf numFmtId="0" fontId="12" fillId="0" borderId="4" xfId="0" applyFont="1" applyBorder="1"/>
    <xf numFmtId="0" fontId="2" fillId="0" borderId="4" xfId="0" applyFont="1" applyBorder="1"/>
    <xf numFmtId="0" fontId="2" fillId="0" borderId="15" xfId="0" applyFont="1" applyBorder="1" applyAlignment="1">
      <alignment horizontal="left" indent="1"/>
    </xf>
    <xf numFmtId="0" fontId="2" fillId="0" borderId="9" xfId="0" applyFont="1" applyBorder="1"/>
    <xf numFmtId="0" fontId="2" fillId="0" borderId="15" xfId="0" applyFont="1" applyBorder="1"/>
    <xf numFmtId="0" fontId="2" fillId="0" borderId="21" xfId="0" applyFont="1" applyBorder="1"/>
    <xf numFmtId="0" fontId="12" fillId="0" borderId="15" xfId="0" applyFont="1" applyBorder="1"/>
    <xf numFmtId="0" fontId="12" fillId="0" borderId="0" xfId="0" applyFont="1"/>
    <xf numFmtId="0" fontId="12" fillId="0" borderId="15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6" xfId="0" applyFont="1" applyBorder="1" applyAlignment="1">
      <alignment horizontal="left" indent="1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9" xfId="0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16" fillId="0" borderId="1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0" xfId="0" applyFont="1" applyBorder="1"/>
    <xf numFmtId="0" fontId="0" fillId="0" borderId="9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5" xfId="0" applyBorder="1" applyAlignment="1">
      <alignment horizontal="left" indent="1"/>
    </xf>
    <xf numFmtId="0" fontId="0" fillId="0" borderId="15" xfId="0" applyBorder="1"/>
    <xf numFmtId="0" fontId="0" fillId="0" borderId="21" xfId="0" applyBorder="1"/>
    <xf numFmtId="0" fontId="5" fillId="0" borderId="15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2" fillId="0" borderId="1" xfId="0" applyFont="1" applyBorder="1"/>
    <xf numFmtId="0" fontId="12" fillId="0" borderId="3" xfId="0" applyFont="1" applyBorder="1"/>
    <xf numFmtId="0" fontId="12" fillId="0" borderId="4" xfId="0" applyFont="1" applyBorder="1"/>
    <xf numFmtId="0" fontId="2" fillId="0" borderId="4" xfId="0" applyFont="1" applyBorder="1"/>
    <xf numFmtId="0" fontId="2" fillId="0" borderId="15" xfId="0" applyFont="1" applyBorder="1" applyAlignment="1">
      <alignment horizontal="left" indent="1"/>
    </xf>
    <xf numFmtId="0" fontId="2" fillId="0" borderId="9" xfId="0" applyFont="1" applyBorder="1"/>
    <xf numFmtId="0" fontId="2" fillId="0" borderId="15" xfId="0" applyFont="1" applyBorder="1"/>
    <xf numFmtId="0" fontId="2" fillId="0" borderId="21" xfId="0" applyFont="1" applyBorder="1"/>
    <xf numFmtId="0" fontId="12" fillId="0" borderId="15" xfId="0" applyFont="1" applyBorder="1"/>
    <xf numFmtId="0" fontId="12" fillId="0" borderId="15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0" fontId="2" fillId="0" borderId="6" xfId="0" applyFont="1" applyBorder="1" applyAlignment="1">
      <alignment horizontal="left" indent="1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Alignment="1">
      <alignment wrapText="1"/>
    </xf>
    <xf numFmtId="0" fontId="2" fillId="0" borderId="0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1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/>
    <xf numFmtId="0" fontId="6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0" fillId="2" borderId="0" xfId="1" applyFont="1" applyFill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0" borderId="0" xfId="0" applyBorder="1" applyAlignment="1"/>
    <xf numFmtId="0" fontId="6" fillId="0" borderId="0" xfId="0" applyFont="1" applyBorder="1" applyAlignment="1"/>
    <xf numFmtId="0" fontId="2" fillId="0" borderId="0" xfId="0" applyFont="1" applyBorder="1" applyAlignment="1"/>
    <xf numFmtId="0" fontId="12" fillId="0" borderId="0" xfId="0" applyFont="1" applyBorder="1" applyAlignment="1"/>
    <xf numFmtId="0" fontId="21" fillId="2" borderId="0" xfId="1" applyFont="1" applyFill="1"/>
    <xf numFmtId="0" fontId="2" fillId="0" borderId="0" xfId="0" applyFont="1" applyAlignment="1"/>
    <xf numFmtId="0" fontId="0" fillId="0" borderId="0" xfId="0" applyFont="1"/>
    <xf numFmtId="0" fontId="0" fillId="0" borderId="0" xfId="0" applyFont="1" applyBorder="1"/>
    <xf numFmtId="0" fontId="6" fillId="0" borderId="4" xfId="0" applyFont="1" applyBorder="1" applyAlignment="1"/>
    <xf numFmtId="0" fontId="5" fillId="0" borderId="0" xfId="0" applyFont="1" applyBorder="1"/>
    <xf numFmtId="0" fontId="6" fillId="0" borderId="0" xfId="0" applyFont="1" applyAlignment="1"/>
    <xf numFmtId="0" fontId="6" fillId="0" borderId="15" xfId="0" applyFont="1" applyBorder="1" applyAlignment="1">
      <alignment horizontal="center"/>
    </xf>
    <xf numFmtId="0" fontId="0" fillId="0" borderId="0" xfId="0" applyAlignment="1">
      <alignment horizontal="left" vertical="center"/>
    </xf>
    <xf numFmtId="164" fontId="0" fillId="0" borderId="2" xfId="0" applyNumberFormat="1" applyBorder="1" applyAlignment="1"/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3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2" fillId="0" borderId="3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2" fillId="0" borderId="50" xfId="0" applyFont="1" applyBorder="1" applyAlignment="1">
      <alignment horizontal="left" vertical="center"/>
    </xf>
    <xf numFmtId="0" fontId="2" fillId="0" borderId="51" xfId="0" applyFont="1" applyBorder="1" applyAlignment="1">
      <alignment horizontal="left" vertic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42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7" fillId="0" borderId="1" xfId="0" applyFont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5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left"/>
    </xf>
    <xf numFmtId="0" fontId="18" fillId="0" borderId="2" xfId="0" applyFont="1" applyBorder="1" applyAlignment="1">
      <alignment horizontal="left" wrapText="1"/>
    </xf>
    <xf numFmtId="0" fontId="0" fillId="0" borderId="1" xfId="0" applyBorder="1" applyAlignment="1"/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49" xfId="0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0" fillId="0" borderId="2" xfId="0" applyFont="1" applyBorder="1" applyAlignment="1">
      <alignment horizontal="left" wrapText="1"/>
    </xf>
    <xf numFmtId="0" fontId="6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2">
    <cellStyle name="Normal" xfId="0" builtinId="0"/>
    <cellStyle name="Normal_MASONRY CHECKLIST;CHB LAYING" xfId="1"/>
  </cellStyles>
  <dxfs count="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72839</xdr:rowOff>
    </xdr:from>
    <xdr:to>
      <xdr:col>13</xdr:col>
      <xdr:colOff>16126</xdr:colOff>
      <xdr:row>6</xdr:row>
      <xdr:rowOff>194978</xdr:rowOff>
    </xdr:to>
    <xdr:grpSp>
      <xdr:nvGrpSpPr>
        <xdr:cNvPr id="3" name="Group 2"/>
        <xdr:cNvGrpSpPr/>
      </xdr:nvGrpSpPr>
      <xdr:grpSpPr>
        <a:xfrm>
          <a:off x="33618" y="72839"/>
          <a:ext cx="9605479" cy="1224862"/>
          <a:chOff x="33618" y="72839"/>
          <a:chExt cx="9406817" cy="1267504"/>
        </a:xfrm>
      </xdr:grpSpPr>
      <xdr:pic>
        <xdr:nvPicPr>
          <xdr:cNvPr id="4" name="Picture 3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618" y="128868"/>
            <a:ext cx="2935941" cy="47875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45568" y="72839"/>
            <a:ext cx="2494867" cy="714420"/>
          </a:xfrm>
          <a:prstGeom prst="rect">
            <a:avLst/>
          </a:prstGeom>
        </xdr:spPr>
      </xdr:pic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18645" y="425941"/>
            <a:ext cx="3190179" cy="91440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41451</xdr:colOff>
      <xdr:row>6</xdr:row>
      <xdr:rowOff>4085</xdr:rowOff>
    </xdr:to>
    <xdr:grpSp>
      <xdr:nvGrpSpPr>
        <xdr:cNvPr id="13" name="Group 12"/>
        <xdr:cNvGrpSpPr/>
      </xdr:nvGrpSpPr>
      <xdr:grpSpPr>
        <a:xfrm>
          <a:off x="0" y="0"/>
          <a:ext cx="10252251" cy="1125314"/>
          <a:chOff x="3430" y="0"/>
          <a:chExt cx="9816288" cy="1153596"/>
        </a:xfrm>
      </xdr:grpSpPr>
      <xdr:pic>
        <xdr:nvPicPr>
          <xdr:cNvPr id="10" name="Picture 9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24851" y="0"/>
            <a:ext cx="2494867" cy="714420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30" y="143097"/>
            <a:ext cx="2935941" cy="478750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7836" y="239193"/>
            <a:ext cx="3128998" cy="91440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13607</xdr:rowOff>
    </xdr:from>
    <xdr:to>
      <xdr:col>19</xdr:col>
      <xdr:colOff>20769</xdr:colOff>
      <xdr:row>6</xdr:row>
      <xdr:rowOff>13601</xdr:rowOff>
    </xdr:to>
    <xdr:grpSp>
      <xdr:nvGrpSpPr>
        <xdr:cNvPr id="10" name="Group 9"/>
        <xdr:cNvGrpSpPr/>
      </xdr:nvGrpSpPr>
      <xdr:grpSpPr>
        <a:xfrm>
          <a:off x="0" y="13607"/>
          <a:ext cx="10601683" cy="1121223"/>
          <a:chOff x="-238961" y="0"/>
          <a:chExt cx="10438563" cy="1153191"/>
        </a:xfrm>
      </xdr:grpSpPr>
      <xdr:pic>
        <xdr:nvPicPr>
          <xdr:cNvPr id="11" name="Picture 10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04735" y="0"/>
            <a:ext cx="2494867" cy="714420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238961" y="123205"/>
            <a:ext cx="2935941" cy="478750"/>
          </a:xfrm>
          <a:prstGeom prst="rect">
            <a:avLst/>
          </a:prstGeom>
        </xdr:spPr>
      </xdr:pic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65186" y="238789"/>
            <a:ext cx="3207135" cy="914402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96631</xdr:rowOff>
    </xdr:from>
    <xdr:to>
      <xdr:col>25</xdr:col>
      <xdr:colOff>7161</xdr:colOff>
      <xdr:row>5</xdr:row>
      <xdr:rowOff>192521</xdr:rowOff>
    </xdr:to>
    <xdr:grpSp>
      <xdr:nvGrpSpPr>
        <xdr:cNvPr id="6" name="Group 5"/>
        <xdr:cNvGrpSpPr/>
      </xdr:nvGrpSpPr>
      <xdr:grpSpPr>
        <a:xfrm>
          <a:off x="0" y="96631"/>
          <a:ext cx="12088325" cy="996435"/>
          <a:chOff x="-1052910" y="0"/>
          <a:chExt cx="11852817" cy="1049540"/>
        </a:xfrm>
      </xdr:grpSpPr>
      <xdr:pic>
        <xdr:nvPicPr>
          <xdr:cNvPr id="7" name="Picture 6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05040" y="0"/>
            <a:ext cx="2494867" cy="714420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052910" y="56029"/>
            <a:ext cx="2935941" cy="478750"/>
          </a:xfrm>
          <a:prstGeom prst="rect">
            <a:avLst/>
          </a:prstGeom>
        </xdr:spPr>
      </xdr:pic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8026" y="135138"/>
            <a:ext cx="3118645" cy="914402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8965</xdr:colOff>
      <xdr:row>0</xdr:row>
      <xdr:rowOff>0</xdr:rowOff>
    </xdr:from>
    <xdr:to>
      <xdr:col>25</xdr:col>
      <xdr:colOff>25089</xdr:colOff>
      <xdr:row>6</xdr:row>
      <xdr:rowOff>23531</xdr:rowOff>
    </xdr:to>
    <xdr:grpSp>
      <xdr:nvGrpSpPr>
        <xdr:cNvPr id="4" name="Group 3"/>
        <xdr:cNvGrpSpPr/>
      </xdr:nvGrpSpPr>
      <xdr:grpSpPr>
        <a:xfrm>
          <a:off x="8965" y="0"/>
          <a:ext cx="12046759" cy="1108260"/>
          <a:chOff x="-1003275" y="0"/>
          <a:chExt cx="11803928" cy="1172061"/>
        </a:xfrm>
      </xdr:grpSpPr>
      <xdr:pic>
        <xdr:nvPicPr>
          <xdr:cNvPr id="5" name="Picture 4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05786" y="0"/>
            <a:ext cx="2494867" cy="714420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003275" y="150837"/>
            <a:ext cx="2935941" cy="478750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7662" y="257659"/>
            <a:ext cx="3103894" cy="914402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12602</xdr:colOff>
      <xdr:row>5</xdr:row>
      <xdr:rowOff>195937</xdr:rowOff>
    </xdr:to>
    <xdr:grpSp>
      <xdr:nvGrpSpPr>
        <xdr:cNvPr id="6" name="Group 5"/>
        <xdr:cNvGrpSpPr/>
      </xdr:nvGrpSpPr>
      <xdr:grpSpPr>
        <a:xfrm>
          <a:off x="0" y="0"/>
          <a:ext cx="12063088" cy="1113603"/>
          <a:chOff x="-1052103" y="0"/>
          <a:chExt cx="11806773" cy="1153191"/>
        </a:xfrm>
      </xdr:grpSpPr>
      <xdr:pic>
        <xdr:nvPicPr>
          <xdr:cNvPr id="7" name="Picture 6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59803" y="0"/>
            <a:ext cx="2494867" cy="714420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052103" y="145598"/>
            <a:ext cx="2935941" cy="478750"/>
          </a:xfrm>
          <a:prstGeom prst="rect">
            <a:avLst/>
          </a:prstGeom>
        </xdr:spPr>
      </xdr:pic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69328" y="238789"/>
            <a:ext cx="3188042" cy="914402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18</xdr:col>
      <xdr:colOff>35736</xdr:colOff>
      <xdr:row>6</xdr:row>
      <xdr:rowOff>22866</xdr:rowOff>
    </xdr:to>
    <xdr:grpSp>
      <xdr:nvGrpSpPr>
        <xdr:cNvPr id="10" name="Group 9"/>
        <xdr:cNvGrpSpPr/>
      </xdr:nvGrpSpPr>
      <xdr:grpSpPr>
        <a:xfrm>
          <a:off x="0" y="66675"/>
          <a:ext cx="9850296" cy="1144911"/>
          <a:chOff x="31926" y="0"/>
          <a:chExt cx="9734786" cy="1181952"/>
        </a:xfrm>
      </xdr:grpSpPr>
      <xdr:pic>
        <xdr:nvPicPr>
          <xdr:cNvPr id="11" name="Picture 10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71845" y="0"/>
            <a:ext cx="2494867" cy="714420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926" y="56029"/>
            <a:ext cx="2935941" cy="478750"/>
          </a:xfrm>
          <a:prstGeom prst="rect">
            <a:avLst/>
          </a:prstGeom>
        </xdr:spPr>
      </xdr:pic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59005" y="267550"/>
            <a:ext cx="3207052" cy="914402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258486</xdr:colOff>
      <xdr:row>0</xdr:row>
      <xdr:rowOff>0</xdr:rowOff>
    </xdr:from>
    <xdr:to>
      <xdr:col>24</xdr:col>
      <xdr:colOff>586828</xdr:colOff>
      <xdr:row>3</xdr:row>
      <xdr:rowOff>139447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8686" y="0"/>
          <a:ext cx="2549028" cy="694618"/>
        </a:xfrm>
        <a:prstGeom prst="rect">
          <a:avLst/>
        </a:prstGeom>
      </xdr:spPr>
    </xdr:pic>
    <xdr:clientData/>
  </xdr:twoCellAnchor>
  <xdr:twoCellAnchor>
    <xdr:from>
      <xdr:col>0</xdr:col>
      <xdr:colOff>32657</xdr:colOff>
      <xdr:row>0</xdr:row>
      <xdr:rowOff>152447</xdr:rowOff>
    </xdr:from>
    <xdr:to>
      <xdr:col>4</xdr:col>
      <xdr:colOff>593935</xdr:colOff>
      <xdr:row>3</xdr:row>
      <xdr:rowOff>62756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" y="152447"/>
          <a:ext cx="2999678" cy="465480"/>
        </a:xfrm>
        <a:prstGeom prst="rect">
          <a:avLst/>
        </a:prstGeom>
      </xdr:spPr>
    </xdr:pic>
    <xdr:clientData/>
  </xdr:twoCellAnchor>
  <xdr:twoCellAnchor>
    <xdr:from>
      <xdr:col>7</xdr:col>
      <xdr:colOff>376087</xdr:colOff>
      <xdr:row>1</xdr:row>
      <xdr:rowOff>5491</xdr:rowOff>
    </xdr:from>
    <xdr:to>
      <xdr:col>15</xdr:col>
      <xdr:colOff>297754</xdr:colOff>
      <xdr:row>5</xdr:row>
      <xdr:rowOff>152340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9214" y="185600"/>
          <a:ext cx="3177485" cy="8672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292126</xdr:colOff>
      <xdr:row>0</xdr:row>
      <xdr:rowOff>141515</xdr:rowOff>
    </xdr:from>
    <xdr:to>
      <xdr:col>18</xdr:col>
      <xdr:colOff>7160</xdr:colOff>
      <xdr:row>3</xdr:row>
      <xdr:rowOff>209108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9355" y="141515"/>
          <a:ext cx="2545319" cy="709850"/>
        </a:xfrm>
        <a:prstGeom prst="rect">
          <a:avLst/>
        </a:prstGeom>
      </xdr:spPr>
    </xdr:pic>
    <xdr:clientData/>
  </xdr:twoCellAnchor>
  <xdr:twoCellAnchor>
    <xdr:from>
      <xdr:col>0</xdr:col>
      <xdr:colOff>10885</xdr:colOff>
      <xdr:row>1</xdr:row>
      <xdr:rowOff>55672</xdr:rowOff>
    </xdr:from>
    <xdr:to>
      <xdr:col>4</xdr:col>
      <xdr:colOff>469826</xdr:colOff>
      <xdr:row>3</xdr:row>
      <xdr:rowOff>74159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" y="240729"/>
          <a:ext cx="2995312" cy="475687"/>
        </a:xfrm>
        <a:prstGeom prst="rect">
          <a:avLst/>
        </a:prstGeom>
      </xdr:spPr>
    </xdr:pic>
    <xdr:clientData/>
  </xdr:twoCellAnchor>
  <xdr:twoCellAnchor>
    <xdr:from>
      <xdr:col>5</xdr:col>
      <xdr:colOff>211739</xdr:colOff>
      <xdr:row>2</xdr:row>
      <xdr:rowOff>81727</xdr:rowOff>
    </xdr:from>
    <xdr:to>
      <xdr:col>11</xdr:col>
      <xdr:colOff>100529</xdr:colOff>
      <xdr:row>5</xdr:row>
      <xdr:rowOff>173850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7453" y="451841"/>
          <a:ext cx="3328676" cy="908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S56"/>
  <sheetViews>
    <sheetView view="pageBreakPreview" zoomScale="70" zoomScaleNormal="70" zoomScaleSheetLayoutView="70" workbookViewId="0">
      <selection activeCell="B16" sqref="B16:G16"/>
    </sheetView>
  </sheetViews>
  <sheetFormatPr defaultRowHeight="14.4" x14ac:dyDescent="0.3"/>
  <cols>
    <col min="1" max="1" width="9.88671875" customWidth="1"/>
    <col min="4" max="4" width="19.33203125" customWidth="1"/>
    <col min="5" max="5" width="12.109375" customWidth="1"/>
    <col min="9" max="9" width="9.5546875" customWidth="1"/>
    <col min="10" max="10" width="18.33203125" bestFit="1" customWidth="1"/>
  </cols>
  <sheetData>
    <row r="7" spans="1:19" ht="15" thickBot="1" x14ac:dyDescent="0.35"/>
    <row r="8" spans="1:19" ht="15" customHeight="1" x14ac:dyDescent="0.3">
      <c r="A8" s="148" t="s">
        <v>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50"/>
      <c r="O8" s="69" t="s">
        <v>274</v>
      </c>
    </row>
    <row r="9" spans="1:19" ht="15.75" customHeight="1" thickBot="1" x14ac:dyDescent="0.35">
      <c r="A9" s="151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3"/>
    </row>
    <row r="10" spans="1:19" ht="24.9" customHeight="1" x14ac:dyDescent="0.3">
      <c r="A10" s="96" t="s">
        <v>2</v>
      </c>
      <c r="B10" s="179" t="s">
        <v>254</v>
      </c>
      <c r="C10" s="179"/>
      <c r="D10" s="179"/>
      <c r="E10" s="179"/>
      <c r="F10" s="179"/>
      <c r="G10" s="142"/>
      <c r="H10" s="96" t="s">
        <v>4</v>
      </c>
      <c r="I10" s="96"/>
      <c r="J10" s="179" t="str">
        <f>O8</f>
        <v>60/RNDC/WP101B/TB-IWR-ST-017</v>
      </c>
      <c r="K10" s="179"/>
      <c r="L10" s="179"/>
      <c r="M10" s="179"/>
      <c r="N10" s="96"/>
      <c r="O10" s="172" t="s">
        <v>175</v>
      </c>
      <c r="P10" s="173"/>
      <c r="Q10" s="173"/>
      <c r="R10" s="173"/>
      <c r="S10" s="174"/>
    </row>
    <row r="11" spans="1:19" ht="24.9" customHeight="1" x14ac:dyDescent="0.3">
      <c r="A11" s="96"/>
      <c r="B11" s="181"/>
      <c r="C11" s="181"/>
      <c r="D11" s="181"/>
      <c r="E11" s="181"/>
      <c r="F11" s="181"/>
      <c r="G11" s="135"/>
      <c r="H11" s="185" t="s">
        <v>1</v>
      </c>
      <c r="I11" s="185"/>
      <c r="J11" s="180">
        <f ca="1">TODAY()</f>
        <v>45299</v>
      </c>
      <c r="K11" s="180"/>
      <c r="L11" s="180"/>
      <c r="M11" s="180"/>
      <c r="N11" s="147"/>
      <c r="O11" s="162" t="s">
        <v>176</v>
      </c>
      <c r="P11" s="162"/>
      <c r="Q11" s="162"/>
      <c r="R11" s="162"/>
      <c r="S11" s="113" t="s">
        <v>177</v>
      </c>
    </row>
    <row r="12" spans="1:19" ht="14.25" customHeight="1" thickBot="1" x14ac:dyDescent="0.35">
      <c r="A12" s="84"/>
      <c r="B12" s="84"/>
      <c r="C12" s="84"/>
      <c r="D12" s="84"/>
      <c r="E12" s="84"/>
      <c r="F12" s="84"/>
      <c r="G12" s="84"/>
      <c r="H12" s="84"/>
      <c r="I12" s="84"/>
      <c r="J12" s="86"/>
      <c r="K12" s="86"/>
      <c r="L12" s="87"/>
      <c r="M12" s="87"/>
      <c r="N12" s="84"/>
      <c r="O12" s="162" t="s">
        <v>178</v>
      </c>
      <c r="P12" s="162"/>
      <c r="Q12" s="162"/>
      <c r="R12" s="162"/>
      <c r="S12" s="113" t="s">
        <v>136</v>
      </c>
    </row>
    <row r="13" spans="1:19" ht="17.25" customHeight="1" thickTop="1" x14ac:dyDescent="0.3">
      <c r="A13" s="183" t="s">
        <v>3</v>
      </c>
      <c r="B13" s="164"/>
      <c r="C13" s="167" t="s">
        <v>275</v>
      </c>
      <c r="D13" s="168"/>
      <c r="E13" s="168"/>
      <c r="F13" s="168"/>
      <c r="G13" s="168"/>
      <c r="H13" s="163" t="s">
        <v>25</v>
      </c>
      <c r="I13" s="164"/>
      <c r="J13" s="186" t="s">
        <v>263</v>
      </c>
      <c r="K13" s="187"/>
      <c r="L13" s="187"/>
      <c r="M13" s="188"/>
      <c r="N13" s="84"/>
      <c r="O13" s="162" t="s">
        <v>179</v>
      </c>
      <c r="P13" s="162"/>
      <c r="Q13" s="162"/>
      <c r="R13" s="162"/>
      <c r="S13" s="113" t="s">
        <v>180</v>
      </c>
    </row>
    <row r="14" spans="1:19" ht="33" customHeight="1" thickBot="1" x14ac:dyDescent="0.35">
      <c r="A14" s="184"/>
      <c r="B14" s="166"/>
      <c r="C14" s="169"/>
      <c r="D14" s="170"/>
      <c r="E14" s="170"/>
      <c r="F14" s="170"/>
      <c r="G14" s="170"/>
      <c r="H14" s="165"/>
      <c r="I14" s="166"/>
      <c r="J14" s="189"/>
      <c r="K14" s="190"/>
      <c r="L14" s="190"/>
      <c r="M14" s="191"/>
      <c r="N14" s="84"/>
      <c r="O14" s="162" t="s">
        <v>181</v>
      </c>
      <c r="P14" s="162"/>
      <c r="Q14" s="162"/>
      <c r="R14" s="162"/>
      <c r="S14" s="113" t="s">
        <v>182</v>
      </c>
    </row>
    <row r="15" spans="1:19" ht="16.2" thickTop="1" x14ac:dyDescent="0.3">
      <c r="A15" s="84"/>
      <c r="B15" s="118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162" t="s">
        <v>183</v>
      </c>
      <c r="P15" s="162"/>
      <c r="Q15" s="162"/>
      <c r="R15" s="162"/>
      <c r="S15" s="113" t="s">
        <v>184</v>
      </c>
    </row>
    <row r="16" spans="1:19" ht="48" customHeight="1" x14ac:dyDescent="0.3">
      <c r="A16" s="120" t="s">
        <v>5</v>
      </c>
      <c r="B16" s="175" t="s">
        <v>273</v>
      </c>
      <c r="C16" s="175"/>
      <c r="D16" s="175"/>
      <c r="E16" s="175"/>
      <c r="F16" s="175"/>
      <c r="G16" s="175"/>
      <c r="H16" s="121"/>
      <c r="I16" s="121"/>
      <c r="J16" s="121"/>
      <c r="K16" s="96"/>
      <c r="L16" s="96"/>
      <c r="M16" s="96"/>
      <c r="N16" s="96"/>
      <c r="O16" s="162" t="s">
        <v>185</v>
      </c>
      <c r="P16" s="162"/>
      <c r="Q16" s="162"/>
      <c r="R16" s="162"/>
      <c r="S16" s="113" t="s">
        <v>186</v>
      </c>
    </row>
    <row r="17" spans="1:19" ht="15.75" customHeight="1" x14ac:dyDescent="0.3">
      <c r="A17" s="96" t="s">
        <v>6</v>
      </c>
      <c r="B17" s="182" t="s">
        <v>228</v>
      </c>
      <c r="C17" s="182"/>
      <c r="D17" s="182"/>
      <c r="E17" s="182"/>
      <c r="F17" s="182"/>
      <c r="G17" s="182"/>
      <c r="H17" s="96"/>
      <c r="I17" s="96"/>
      <c r="J17" s="96"/>
      <c r="K17" s="96"/>
      <c r="L17" s="96"/>
      <c r="M17" s="96"/>
      <c r="N17" s="96"/>
      <c r="O17" s="162" t="s">
        <v>187</v>
      </c>
      <c r="P17" s="162"/>
      <c r="Q17" s="162"/>
      <c r="R17" s="162"/>
      <c r="S17" s="113" t="s">
        <v>188</v>
      </c>
    </row>
    <row r="18" spans="1:19" ht="16.2" thickBot="1" x14ac:dyDescent="0.35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162" t="s">
        <v>189</v>
      </c>
      <c r="P18" s="162"/>
      <c r="Q18" s="162"/>
      <c r="R18" s="162"/>
      <c r="S18" s="113" t="s">
        <v>190</v>
      </c>
    </row>
    <row r="19" spans="1:19" ht="14.4" customHeight="1" x14ac:dyDescent="0.3">
      <c r="A19" s="159" t="s">
        <v>7</v>
      </c>
      <c r="B19" s="160"/>
      <c r="C19" s="176" t="s">
        <v>22</v>
      </c>
      <c r="D19" s="160"/>
      <c r="E19" s="176" t="s">
        <v>14</v>
      </c>
      <c r="F19" s="160"/>
      <c r="G19" s="176" t="s">
        <v>210</v>
      </c>
      <c r="H19" s="160"/>
      <c r="I19" s="160"/>
      <c r="J19" s="160" t="s">
        <v>15</v>
      </c>
      <c r="K19" s="160"/>
      <c r="L19" s="160"/>
      <c r="M19" s="177"/>
      <c r="N19" s="96"/>
      <c r="O19" s="96"/>
      <c r="P19" s="96"/>
      <c r="Q19" s="96"/>
      <c r="R19" s="96"/>
      <c r="S19" s="96"/>
    </row>
    <row r="20" spans="1:19" ht="14.4" customHeight="1" x14ac:dyDescent="0.3">
      <c r="A20" s="161"/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78"/>
      <c r="N20" s="96"/>
      <c r="O20" s="96"/>
      <c r="P20" s="96"/>
      <c r="Q20" s="96"/>
      <c r="R20" s="96"/>
      <c r="S20" s="96"/>
    </row>
    <row r="21" spans="1:19" ht="30" customHeight="1" x14ac:dyDescent="0.3">
      <c r="A21" s="157" t="s">
        <v>13</v>
      </c>
      <c r="B21" s="158"/>
      <c r="C21" s="171" t="s">
        <v>270</v>
      </c>
      <c r="D21" s="171"/>
      <c r="E21" s="154"/>
      <c r="F21" s="154"/>
      <c r="G21" s="171" t="s">
        <v>265</v>
      </c>
      <c r="H21" s="171"/>
      <c r="I21" s="171"/>
      <c r="J21" s="154"/>
      <c r="K21" s="154"/>
      <c r="L21" s="154"/>
      <c r="M21" s="155"/>
      <c r="N21" s="84"/>
      <c r="O21" s="84"/>
      <c r="P21" s="84"/>
      <c r="Q21" s="84"/>
      <c r="R21" s="84"/>
      <c r="S21" s="84"/>
    </row>
    <row r="22" spans="1:19" ht="30" customHeight="1" x14ac:dyDescent="0.3">
      <c r="A22" s="157"/>
      <c r="B22" s="158"/>
      <c r="C22" s="171"/>
      <c r="D22" s="171"/>
      <c r="E22" s="154"/>
      <c r="F22" s="154"/>
      <c r="G22" s="171"/>
      <c r="H22" s="171"/>
      <c r="I22" s="171"/>
      <c r="J22" s="154"/>
      <c r="K22" s="154"/>
      <c r="L22" s="154"/>
      <c r="M22" s="155"/>
      <c r="N22" s="84"/>
      <c r="O22" s="84"/>
      <c r="P22" s="84"/>
      <c r="Q22" s="84"/>
      <c r="R22" s="84"/>
      <c r="S22" s="84"/>
    </row>
    <row r="23" spans="1:19" ht="30" customHeight="1" x14ac:dyDescent="0.3">
      <c r="A23" s="157" t="s">
        <v>8</v>
      </c>
      <c r="B23" s="158"/>
      <c r="C23" s="171" t="s">
        <v>264</v>
      </c>
      <c r="D23" s="171"/>
      <c r="E23" s="154"/>
      <c r="F23" s="154"/>
      <c r="G23" s="171" t="s">
        <v>265</v>
      </c>
      <c r="H23" s="171"/>
      <c r="I23" s="171"/>
      <c r="J23" s="154"/>
      <c r="K23" s="154"/>
      <c r="L23" s="154"/>
      <c r="M23" s="155"/>
      <c r="N23" s="84"/>
      <c r="O23" s="84"/>
      <c r="P23" s="84"/>
      <c r="Q23" s="84"/>
      <c r="R23" s="84"/>
      <c r="S23" s="84"/>
    </row>
    <row r="24" spans="1:19" ht="30" customHeight="1" x14ac:dyDescent="0.3">
      <c r="A24" s="157"/>
      <c r="B24" s="158"/>
      <c r="C24" s="171"/>
      <c r="D24" s="171"/>
      <c r="E24" s="154"/>
      <c r="F24" s="154"/>
      <c r="G24" s="171"/>
      <c r="H24" s="171"/>
      <c r="I24" s="171"/>
      <c r="J24" s="154"/>
      <c r="K24" s="154"/>
      <c r="L24" s="154"/>
      <c r="M24" s="155"/>
      <c r="N24" s="84"/>
      <c r="O24" s="84"/>
      <c r="P24" s="84"/>
      <c r="Q24" s="84"/>
      <c r="R24" s="84"/>
      <c r="S24" s="84"/>
    </row>
    <row r="25" spans="1:19" ht="30" customHeight="1" x14ac:dyDescent="0.3">
      <c r="A25" s="157" t="s">
        <v>9</v>
      </c>
      <c r="B25" s="158"/>
      <c r="C25" s="171" t="s">
        <v>271</v>
      </c>
      <c r="D25" s="171"/>
      <c r="E25" s="154"/>
      <c r="F25" s="154"/>
      <c r="G25" s="171" t="s">
        <v>266</v>
      </c>
      <c r="H25" s="171"/>
      <c r="I25" s="171"/>
      <c r="J25" s="154"/>
      <c r="K25" s="154"/>
      <c r="L25" s="154"/>
      <c r="M25" s="155"/>
      <c r="N25" s="84"/>
      <c r="O25" s="84"/>
      <c r="P25" s="84"/>
      <c r="Q25" s="84"/>
      <c r="R25" s="84"/>
      <c r="S25" s="84"/>
    </row>
    <row r="26" spans="1:19" ht="30" customHeight="1" x14ac:dyDescent="0.3">
      <c r="A26" s="157"/>
      <c r="B26" s="158"/>
      <c r="C26" s="171"/>
      <c r="D26" s="171"/>
      <c r="E26" s="154"/>
      <c r="F26" s="154"/>
      <c r="G26" s="171"/>
      <c r="H26" s="171"/>
      <c r="I26" s="171"/>
      <c r="J26" s="154"/>
      <c r="K26" s="154"/>
      <c r="L26" s="154"/>
      <c r="M26" s="155"/>
      <c r="N26" s="84"/>
      <c r="O26" s="84"/>
      <c r="P26" s="84"/>
      <c r="Q26" s="84"/>
      <c r="R26" s="84"/>
      <c r="S26" s="84"/>
    </row>
    <row r="27" spans="1:19" ht="30" customHeight="1" x14ac:dyDescent="0.3">
      <c r="A27" s="157" t="s">
        <v>10</v>
      </c>
      <c r="B27" s="158"/>
      <c r="C27" s="154"/>
      <c r="D27" s="154"/>
      <c r="E27" s="154"/>
      <c r="F27" s="154"/>
      <c r="G27" s="171" t="s">
        <v>267</v>
      </c>
      <c r="H27" s="171"/>
      <c r="I27" s="171"/>
      <c r="J27" s="154"/>
      <c r="K27" s="154"/>
      <c r="L27" s="154"/>
      <c r="M27" s="155"/>
      <c r="N27" s="84"/>
      <c r="O27" s="84"/>
      <c r="P27" s="84"/>
      <c r="Q27" s="84"/>
      <c r="R27" s="84"/>
      <c r="S27" s="84"/>
    </row>
    <row r="28" spans="1:19" ht="30" customHeight="1" x14ac:dyDescent="0.3">
      <c r="A28" s="157"/>
      <c r="B28" s="158"/>
      <c r="C28" s="154"/>
      <c r="D28" s="154"/>
      <c r="E28" s="154"/>
      <c r="F28" s="154"/>
      <c r="G28" s="171"/>
      <c r="H28" s="171"/>
      <c r="I28" s="171"/>
      <c r="J28" s="154"/>
      <c r="K28" s="154"/>
      <c r="L28" s="154"/>
      <c r="M28" s="155"/>
      <c r="N28" s="84"/>
      <c r="O28" s="84"/>
      <c r="P28" s="84"/>
      <c r="Q28" s="84"/>
      <c r="R28" s="84"/>
      <c r="S28" s="84"/>
    </row>
    <row r="29" spans="1:19" ht="30" customHeight="1" x14ac:dyDescent="0.3">
      <c r="A29" s="157" t="s">
        <v>11</v>
      </c>
      <c r="B29" s="158"/>
      <c r="C29" s="154"/>
      <c r="D29" s="154"/>
      <c r="E29" s="154"/>
      <c r="F29" s="154"/>
      <c r="G29" s="171" t="s">
        <v>267</v>
      </c>
      <c r="H29" s="171"/>
      <c r="I29" s="171"/>
      <c r="J29" s="154"/>
      <c r="K29" s="154"/>
      <c r="L29" s="154"/>
      <c r="M29" s="155"/>
      <c r="N29" s="84"/>
      <c r="O29" s="84"/>
      <c r="P29" s="84"/>
      <c r="Q29" s="84"/>
      <c r="R29" s="84"/>
      <c r="S29" s="84"/>
    </row>
    <row r="30" spans="1:19" ht="30" customHeight="1" x14ac:dyDescent="0.3">
      <c r="A30" s="157"/>
      <c r="B30" s="158"/>
      <c r="C30" s="154"/>
      <c r="D30" s="154"/>
      <c r="E30" s="154"/>
      <c r="F30" s="154"/>
      <c r="G30" s="171"/>
      <c r="H30" s="171"/>
      <c r="I30" s="171"/>
      <c r="J30" s="154"/>
      <c r="K30" s="154"/>
      <c r="L30" s="154"/>
      <c r="M30" s="155"/>
      <c r="N30" s="84"/>
      <c r="O30" s="84"/>
      <c r="P30" s="84"/>
      <c r="Q30" s="84"/>
      <c r="R30" s="84"/>
      <c r="S30" s="84"/>
    </row>
    <row r="31" spans="1:19" ht="30" customHeight="1" x14ac:dyDescent="0.3">
      <c r="A31" s="157" t="s">
        <v>240</v>
      </c>
      <c r="B31" s="158"/>
      <c r="C31" s="154"/>
      <c r="D31" s="154"/>
      <c r="E31" s="154"/>
      <c r="F31" s="154"/>
      <c r="G31" s="171" t="s">
        <v>267</v>
      </c>
      <c r="H31" s="171"/>
      <c r="I31" s="171"/>
      <c r="J31" s="154"/>
      <c r="K31" s="154"/>
      <c r="L31" s="154"/>
      <c r="M31" s="155"/>
      <c r="N31" s="84"/>
      <c r="O31" s="84"/>
      <c r="P31" s="84"/>
      <c r="Q31" s="84"/>
      <c r="R31" s="84"/>
      <c r="S31" s="84"/>
    </row>
    <row r="32" spans="1:19" ht="30" customHeight="1" x14ac:dyDescent="0.3">
      <c r="A32" s="157"/>
      <c r="B32" s="158"/>
      <c r="C32" s="154"/>
      <c r="D32" s="154"/>
      <c r="E32" s="154"/>
      <c r="F32" s="154"/>
      <c r="G32" s="171"/>
      <c r="H32" s="171"/>
      <c r="I32" s="171"/>
      <c r="J32" s="154"/>
      <c r="K32" s="154"/>
      <c r="L32" s="154"/>
      <c r="M32" s="155"/>
      <c r="N32" s="84"/>
      <c r="O32" s="84"/>
      <c r="P32" s="84"/>
      <c r="Q32" s="84"/>
      <c r="R32" s="84"/>
      <c r="S32" s="84"/>
    </row>
    <row r="33" spans="1:13" ht="30" customHeight="1" x14ac:dyDescent="0.3">
      <c r="A33" s="157" t="s">
        <v>12</v>
      </c>
      <c r="B33" s="158"/>
      <c r="C33" s="154"/>
      <c r="D33" s="154"/>
      <c r="E33" s="154"/>
      <c r="F33" s="154"/>
      <c r="G33" s="171" t="s">
        <v>272</v>
      </c>
      <c r="H33" s="171"/>
      <c r="I33" s="171"/>
      <c r="J33" s="154"/>
      <c r="K33" s="154"/>
      <c r="L33" s="154"/>
      <c r="M33" s="155"/>
    </row>
    <row r="34" spans="1:13" ht="30" customHeight="1" x14ac:dyDescent="0.3">
      <c r="A34" s="157"/>
      <c r="B34" s="158"/>
      <c r="C34" s="154"/>
      <c r="D34" s="154"/>
      <c r="E34" s="154"/>
      <c r="F34" s="154"/>
      <c r="G34" s="171"/>
      <c r="H34" s="171"/>
      <c r="I34" s="171"/>
      <c r="J34" s="154"/>
      <c r="K34" s="154"/>
      <c r="L34" s="154"/>
      <c r="M34" s="155"/>
    </row>
    <row r="35" spans="1:13" ht="30" customHeight="1" x14ac:dyDescent="0.3">
      <c r="A35" s="157" t="s">
        <v>16</v>
      </c>
      <c r="B35" s="158"/>
      <c r="C35" s="154"/>
      <c r="D35" s="154"/>
      <c r="E35" s="154"/>
      <c r="F35" s="154"/>
      <c r="G35" s="171" t="s">
        <v>272</v>
      </c>
      <c r="H35" s="171"/>
      <c r="I35" s="171"/>
      <c r="J35" s="154"/>
      <c r="K35" s="154"/>
      <c r="L35" s="154"/>
      <c r="M35" s="155"/>
    </row>
    <row r="36" spans="1:13" ht="30" customHeight="1" x14ac:dyDescent="0.3">
      <c r="A36" s="157"/>
      <c r="B36" s="158"/>
      <c r="C36" s="154"/>
      <c r="D36" s="154"/>
      <c r="E36" s="154"/>
      <c r="F36" s="154"/>
      <c r="G36" s="171"/>
      <c r="H36" s="171"/>
      <c r="I36" s="171"/>
      <c r="J36" s="154"/>
      <c r="K36" s="154"/>
      <c r="L36" s="154"/>
      <c r="M36" s="155"/>
    </row>
    <row r="37" spans="1:13" ht="30" customHeight="1" x14ac:dyDescent="0.3">
      <c r="A37" s="157" t="s">
        <v>17</v>
      </c>
      <c r="B37" s="158"/>
      <c r="C37" s="154"/>
      <c r="D37" s="154"/>
      <c r="E37" s="154"/>
      <c r="F37" s="154"/>
      <c r="G37" s="171" t="s">
        <v>272</v>
      </c>
      <c r="H37" s="171"/>
      <c r="I37" s="171"/>
      <c r="J37" s="154"/>
      <c r="K37" s="154"/>
      <c r="L37" s="154"/>
      <c r="M37" s="155"/>
    </row>
    <row r="38" spans="1:13" ht="30" customHeight="1" x14ac:dyDescent="0.3">
      <c r="A38" s="198"/>
      <c r="B38" s="199"/>
      <c r="C38" s="194"/>
      <c r="D38" s="194"/>
      <c r="E38" s="194"/>
      <c r="F38" s="194"/>
      <c r="G38" s="171"/>
      <c r="H38" s="171"/>
      <c r="I38" s="171"/>
      <c r="J38" s="194"/>
      <c r="K38" s="194"/>
      <c r="L38" s="194"/>
      <c r="M38" s="195"/>
    </row>
    <row r="39" spans="1:13" s="84" customFormat="1" ht="30" customHeight="1" x14ac:dyDescent="0.3">
      <c r="A39" s="157" t="s">
        <v>249</v>
      </c>
      <c r="B39" s="158"/>
      <c r="C39" s="171" t="s">
        <v>268</v>
      </c>
      <c r="D39" s="171"/>
      <c r="E39" s="154"/>
      <c r="F39" s="154"/>
      <c r="G39" s="154"/>
      <c r="H39" s="154"/>
      <c r="I39" s="154"/>
      <c r="J39" s="154"/>
      <c r="K39" s="154"/>
      <c r="L39" s="154"/>
      <c r="M39" s="155"/>
    </row>
    <row r="40" spans="1:13" s="84" customFormat="1" ht="30" customHeight="1" thickBot="1" x14ac:dyDescent="0.35">
      <c r="A40" s="204"/>
      <c r="B40" s="205"/>
      <c r="C40" s="206"/>
      <c r="D40" s="206"/>
      <c r="E40" s="196"/>
      <c r="F40" s="196"/>
      <c r="G40" s="196"/>
      <c r="H40" s="196"/>
      <c r="I40" s="196"/>
      <c r="J40" s="196"/>
      <c r="K40" s="196"/>
      <c r="L40" s="196"/>
      <c r="M40" s="197"/>
    </row>
    <row r="41" spans="1:13" x14ac:dyDescent="0.3">
      <c r="A41" s="4"/>
      <c r="B41" s="4"/>
    </row>
    <row r="42" spans="1:13" x14ac:dyDescent="0.3">
      <c r="A42" s="4"/>
      <c r="B42" s="4"/>
    </row>
    <row r="43" spans="1:13" x14ac:dyDescent="0.3">
      <c r="A43" s="156" t="s">
        <v>18</v>
      </c>
      <c r="B43" s="156"/>
      <c r="I43" t="s">
        <v>21</v>
      </c>
    </row>
    <row r="44" spans="1:13" s="84" customFormat="1" x14ac:dyDescent="0.3">
      <c r="A44" s="146"/>
      <c r="B44" s="146"/>
    </row>
    <row r="45" spans="1:13" ht="17.399999999999999" customHeight="1" x14ac:dyDescent="0.3">
      <c r="A45" s="192" t="s">
        <v>269</v>
      </c>
      <c r="B45" s="202"/>
      <c r="C45" s="202"/>
      <c r="D45" s="202"/>
      <c r="I45" s="134"/>
      <c r="J45" s="203"/>
      <c r="K45" s="203"/>
      <c r="L45" s="203"/>
      <c r="M45" s="203"/>
    </row>
    <row r="46" spans="1:13" x14ac:dyDescent="0.3">
      <c r="A46" s="193" t="s">
        <v>231</v>
      </c>
      <c r="B46" s="193"/>
      <c r="C46" s="193"/>
      <c r="D46" s="193"/>
      <c r="I46" s="132"/>
      <c r="J46" s="193" t="s">
        <v>234</v>
      </c>
      <c r="K46" s="193"/>
      <c r="L46" s="193"/>
      <c r="M46" s="193"/>
    </row>
    <row r="47" spans="1:13" ht="36.75" customHeight="1" x14ac:dyDescent="0.3"/>
    <row r="48" spans="1:13" ht="25.5" customHeight="1" x14ac:dyDescent="0.3">
      <c r="A48" t="s">
        <v>19</v>
      </c>
      <c r="I48" t="s">
        <v>19</v>
      </c>
    </row>
    <row r="49" spans="1:18" s="84" customFormat="1" ht="14.4" customHeight="1" x14ac:dyDescent="0.3"/>
    <row r="50" spans="1:18" ht="17.399999999999999" customHeight="1" x14ac:dyDescent="0.3">
      <c r="A50" s="192" t="s">
        <v>241</v>
      </c>
      <c r="B50" s="202"/>
      <c r="C50" s="202"/>
      <c r="D50" s="202"/>
      <c r="I50" s="134"/>
      <c r="J50" s="192" t="s">
        <v>242</v>
      </c>
      <c r="K50" s="202"/>
      <c r="L50" s="202"/>
      <c r="M50" s="202"/>
      <c r="O50" s="95"/>
      <c r="P50" s="95"/>
      <c r="Q50" s="95"/>
      <c r="R50" s="84"/>
    </row>
    <row r="51" spans="1:18" x14ac:dyDescent="0.3">
      <c r="A51" s="193" t="s">
        <v>233</v>
      </c>
      <c r="B51" s="193"/>
      <c r="C51" s="193"/>
      <c r="D51" s="193"/>
      <c r="I51" s="132"/>
      <c r="J51" s="193" t="s">
        <v>232</v>
      </c>
      <c r="K51" s="193"/>
      <c r="L51" s="193"/>
      <c r="M51" s="193"/>
    </row>
    <row r="52" spans="1:18" ht="25.2" customHeight="1" x14ac:dyDescent="0.3"/>
    <row r="53" spans="1:18" ht="17.399999999999999" x14ac:dyDescent="0.35">
      <c r="A53" s="200" t="s">
        <v>255</v>
      </c>
      <c r="B53" s="201"/>
      <c r="C53" s="201"/>
      <c r="D53" s="201"/>
      <c r="E53" s="79"/>
      <c r="F53" s="49"/>
      <c r="G53" s="49"/>
      <c r="H53" s="79"/>
      <c r="I53" s="134"/>
      <c r="J53" s="192" t="s">
        <v>244</v>
      </c>
      <c r="K53" s="192"/>
      <c r="L53" s="192"/>
      <c r="M53" s="192"/>
      <c r="N53" s="49"/>
      <c r="O53" s="49"/>
      <c r="P53" s="49"/>
      <c r="Q53" s="49"/>
      <c r="R53" s="49"/>
    </row>
    <row r="54" spans="1:18" ht="17.399999999999999" x14ac:dyDescent="0.35">
      <c r="A54" s="193" t="s">
        <v>211</v>
      </c>
      <c r="B54" s="193"/>
      <c r="C54" s="193"/>
      <c r="D54" s="193"/>
      <c r="E54" s="79"/>
      <c r="F54" s="49"/>
      <c r="G54" s="49"/>
      <c r="H54" s="79"/>
      <c r="I54" s="132"/>
      <c r="J54" s="193" t="s">
        <v>220</v>
      </c>
      <c r="K54" s="193"/>
      <c r="L54" s="193"/>
      <c r="M54" s="193"/>
      <c r="N54" s="49"/>
      <c r="O54" s="49"/>
      <c r="P54" s="49"/>
      <c r="Q54" s="49"/>
      <c r="R54" s="49"/>
    </row>
    <row r="56" spans="1:18" x14ac:dyDescent="0.3">
      <c r="A56" s="131" t="s">
        <v>23</v>
      </c>
    </row>
  </sheetData>
  <mergeCells count="89">
    <mergeCell ref="A37:B38"/>
    <mergeCell ref="C37:D38"/>
    <mergeCell ref="J54:M54"/>
    <mergeCell ref="A53:D53"/>
    <mergeCell ref="A45:D45"/>
    <mergeCell ref="A46:D46"/>
    <mergeCell ref="A51:D51"/>
    <mergeCell ref="A54:D54"/>
    <mergeCell ref="A50:D50"/>
    <mergeCell ref="J46:M46"/>
    <mergeCell ref="J45:M45"/>
    <mergeCell ref="J50:M50"/>
    <mergeCell ref="E37:F38"/>
    <mergeCell ref="A39:B40"/>
    <mergeCell ref="C39:D40"/>
    <mergeCell ref="E39:F40"/>
    <mergeCell ref="J25:M26"/>
    <mergeCell ref="H11:I11"/>
    <mergeCell ref="J13:M14"/>
    <mergeCell ref="J53:M53"/>
    <mergeCell ref="J51:M51"/>
    <mergeCell ref="G33:I34"/>
    <mergeCell ref="J33:M34"/>
    <mergeCell ref="G35:I36"/>
    <mergeCell ref="J35:M36"/>
    <mergeCell ref="J29:M30"/>
    <mergeCell ref="G27:I28"/>
    <mergeCell ref="J27:M28"/>
    <mergeCell ref="G37:I38"/>
    <mergeCell ref="J37:M38"/>
    <mergeCell ref="G39:I40"/>
    <mergeCell ref="J39:M40"/>
    <mergeCell ref="J10:M10"/>
    <mergeCell ref="J11:M11"/>
    <mergeCell ref="E23:F24"/>
    <mergeCell ref="G23:I24"/>
    <mergeCell ref="J23:M24"/>
    <mergeCell ref="B10:F10"/>
    <mergeCell ref="B11:F11"/>
    <mergeCell ref="B17:G17"/>
    <mergeCell ref="C21:D22"/>
    <mergeCell ref="C19:D20"/>
    <mergeCell ref="A13:B14"/>
    <mergeCell ref="O15:R15"/>
    <mergeCell ref="O16:R16"/>
    <mergeCell ref="O17:R17"/>
    <mergeCell ref="O18:R18"/>
    <mergeCell ref="E21:F22"/>
    <mergeCell ref="G21:I22"/>
    <mergeCell ref="E19:F20"/>
    <mergeCell ref="G19:I20"/>
    <mergeCell ref="J19:M20"/>
    <mergeCell ref="J21:M22"/>
    <mergeCell ref="C25:D26"/>
    <mergeCell ref="B16:G16"/>
    <mergeCell ref="A35:B36"/>
    <mergeCell ref="A33:B34"/>
    <mergeCell ref="G31:I32"/>
    <mergeCell ref="A31:B32"/>
    <mergeCell ref="C29:D30"/>
    <mergeCell ref="E29:F30"/>
    <mergeCell ref="G29:I30"/>
    <mergeCell ref="E25:F26"/>
    <mergeCell ref="G25:I26"/>
    <mergeCell ref="C33:D34"/>
    <mergeCell ref="C35:D36"/>
    <mergeCell ref="E33:F34"/>
    <mergeCell ref="E35:F36"/>
    <mergeCell ref="O13:R13"/>
    <mergeCell ref="O14:R14"/>
    <mergeCell ref="O10:S10"/>
    <mergeCell ref="O11:R11"/>
    <mergeCell ref="O12:R12"/>
    <mergeCell ref="A8:M9"/>
    <mergeCell ref="E31:F32"/>
    <mergeCell ref="C31:D32"/>
    <mergeCell ref="J31:M32"/>
    <mergeCell ref="A43:B43"/>
    <mergeCell ref="A29:B30"/>
    <mergeCell ref="A19:B20"/>
    <mergeCell ref="C27:D28"/>
    <mergeCell ref="E27:F28"/>
    <mergeCell ref="H13:I14"/>
    <mergeCell ref="C13:G14"/>
    <mergeCell ref="C23:D24"/>
    <mergeCell ref="A23:B24"/>
    <mergeCell ref="A25:B26"/>
    <mergeCell ref="A27:B28"/>
    <mergeCell ref="A21:B22"/>
  </mergeCells>
  <printOptions horizontalCentered="1"/>
  <pageMargins left="0.19685039370078741" right="0.19685039370078741" top="0.19685039370078741" bottom="0.74803149606299213" header="0.31496062992125984" footer="0.31496062992125984"/>
  <pageSetup paperSize="9"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Y78"/>
  <sheetViews>
    <sheetView view="pageBreakPreview" topLeftCell="A64" zoomScale="70" zoomScaleNormal="85" zoomScaleSheetLayoutView="70" workbookViewId="0">
      <selection activeCell="A76" sqref="A76:D76"/>
    </sheetView>
  </sheetViews>
  <sheetFormatPr defaultRowHeight="14.4" x14ac:dyDescent="0.3"/>
  <cols>
    <col min="1" max="1" width="9.5546875" customWidth="1"/>
    <col min="7" max="7" width="11.88671875" customWidth="1"/>
    <col min="10" max="10" width="6.5546875" customWidth="1"/>
    <col min="11" max="14" width="4.5546875" customWidth="1"/>
    <col min="15" max="15" width="7.33203125" customWidth="1"/>
    <col min="16" max="16" width="4.5546875" customWidth="1"/>
    <col min="17" max="17" width="19.44140625" customWidth="1"/>
    <col min="19" max="19" width="4" customWidth="1"/>
  </cols>
  <sheetData>
    <row r="6" spans="1:25" ht="15" thickBot="1" x14ac:dyDescent="0.35"/>
    <row r="7" spans="1:25" ht="15" customHeight="1" x14ac:dyDescent="0.3">
      <c r="A7" s="211" t="s">
        <v>172</v>
      </c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3"/>
      <c r="U7" s="69" t="s">
        <v>256</v>
      </c>
      <c r="V7" s="70"/>
      <c r="W7" s="70"/>
      <c r="X7" s="70"/>
      <c r="Y7" s="70"/>
    </row>
    <row r="8" spans="1:25" ht="15.75" customHeight="1" thickBot="1" x14ac:dyDescent="0.35">
      <c r="A8" s="214"/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6"/>
      <c r="U8" s="70"/>
      <c r="V8" s="70"/>
      <c r="W8" s="70"/>
      <c r="X8" s="70"/>
      <c r="Y8" s="70"/>
    </row>
    <row r="9" spans="1:25" ht="21" x14ac:dyDescent="0.3">
      <c r="U9" s="207" t="s">
        <v>175</v>
      </c>
      <c r="V9" s="208"/>
      <c r="W9" s="208"/>
      <c r="X9" s="208"/>
      <c r="Y9" s="209"/>
    </row>
    <row r="10" spans="1:25" ht="17.399999999999999" x14ac:dyDescent="0.35">
      <c r="A10" s="49" t="s">
        <v>24</v>
      </c>
      <c r="B10" s="222" t="s">
        <v>253</v>
      </c>
      <c r="C10" s="222"/>
      <c r="D10" s="222"/>
      <c r="E10" s="222"/>
      <c r="F10" s="222"/>
      <c r="G10" s="222"/>
      <c r="H10" s="49"/>
      <c r="I10" s="49"/>
      <c r="J10" s="49" t="s">
        <v>4</v>
      </c>
      <c r="K10" s="49"/>
      <c r="L10" s="49"/>
      <c r="M10" s="49"/>
      <c r="O10" s="203" t="str">
        <f>U7</f>
        <v>60/RNDC/WP101B/TB-IWR-ST-BC-001</v>
      </c>
      <c r="P10" s="203"/>
      <c r="Q10" s="203"/>
      <c r="R10" s="203"/>
      <c r="U10" s="162" t="s">
        <v>176</v>
      </c>
      <c r="V10" s="162"/>
      <c r="W10" s="162"/>
      <c r="X10" s="162"/>
      <c r="Y10" s="68" t="s">
        <v>177</v>
      </c>
    </row>
    <row r="11" spans="1:25" ht="18.600000000000001" customHeight="1" x14ac:dyDescent="0.35">
      <c r="A11" s="49" t="s">
        <v>25</v>
      </c>
      <c r="B11" s="221" t="s">
        <v>252</v>
      </c>
      <c r="C11" s="221"/>
      <c r="D11" s="221"/>
      <c r="E11" s="221"/>
      <c r="F11" s="221"/>
      <c r="G11" s="221"/>
      <c r="H11" s="49"/>
      <c r="I11" s="49"/>
      <c r="J11" s="49" t="s">
        <v>27</v>
      </c>
      <c r="K11" s="49"/>
      <c r="L11" s="49"/>
      <c r="M11" s="49"/>
      <c r="O11" s="223">
        <f ca="1">TODAY()</f>
        <v>45299</v>
      </c>
      <c r="P11" s="223"/>
      <c r="Q11" s="223"/>
      <c r="R11" s="223"/>
      <c r="S11" s="223"/>
      <c r="U11" s="162" t="s">
        <v>178</v>
      </c>
      <c r="V11" s="162"/>
      <c r="W11" s="162"/>
      <c r="X11" s="162"/>
      <c r="Y11" s="71" t="s">
        <v>136</v>
      </c>
    </row>
    <row r="12" spans="1:25" ht="17.399999999999999" x14ac:dyDescent="0.35">
      <c r="A12" s="49" t="s">
        <v>26</v>
      </c>
      <c r="B12" s="232" t="s">
        <v>251</v>
      </c>
      <c r="C12" s="221"/>
      <c r="D12" s="221"/>
      <c r="E12" s="221"/>
      <c r="F12" s="221"/>
      <c r="G12" s="221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U12" s="162" t="s">
        <v>179</v>
      </c>
      <c r="V12" s="162"/>
      <c r="W12" s="162"/>
      <c r="X12" s="162"/>
      <c r="Y12" s="71" t="s">
        <v>180</v>
      </c>
    </row>
    <row r="13" spans="1:25" ht="17.399999999999999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U13" s="162" t="s">
        <v>181</v>
      </c>
      <c r="V13" s="162"/>
      <c r="W13" s="162"/>
      <c r="X13" s="162"/>
      <c r="Y13" s="71" t="s">
        <v>182</v>
      </c>
    </row>
    <row r="14" spans="1:25" ht="18" thickBot="1" x14ac:dyDescent="0.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U14" s="162" t="s">
        <v>183</v>
      </c>
      <c r="V14" s="162"/>
      <c r="W14" s="162"/>
      <c r="X14" s="162"/>
      <c r="Y14" s="71" t="s">
        <v>184</v>
      </c>
    </row>
    <row r="15" spans="1:25" ht="17.399999999999999" x14ac:dyDescent="0.35">
      <c r="A15" s="99" t="s">
        <v>28</v>
      </c>
      <c r="B15" s="100" t="s">
        <v>29</v>
      </c>
      <c r="C15" s="100"/>
      <c r="D15" s="101"/>
      <c r="E15" s="101"/>
      <c r="F15" s="101"/>
      <c r="G15" s="101"/>
      <c r="H15" s="101"/>
      <c r="I15" s="101"/>
      <c r="J15" s="101"/>
      <c r="K15" s="125" t="s">
        <v>37</v>
      </c>
      <c r="L15" s="125"/>
      <c r="M15" s="125" t="s">
        <v>38</v>
      </c>
      <c r="N15" s="125"/>
      <c r="O15" s="125" t="s">
        <v>39</v>
      </c>
      <c r="P15" s="101"/>
      <c r="Q15" s="219" t="s">
        <v>15</v>
      </c>
      <c r="R15" s="220"/>
      <c r="U15" s="162" t="s">
        <v>185</v>
      </c>
      <c r="V15" s="162"/>
      <c r="W15" s="162"/>
      <c r="X15" s="162"/>
      <c r="Y15" s="71" t="s">
        <v>186</v>
      </c>
    </row>
    <row r="16" spans="1:25" ht="17.399999999999999" x14ac:dyDescent="0.35">
      <c r="A16" s="102" t="s">
        <v>30</v>
      </c>
      <c r="B16" s="119" t="s">
        <v>33</v>
      </c>
      <c r="C16" s="119"/>
      <c r="D16" s="119"/>
      <c r="E16" s="119"/>
      <c r="F16" s="119" t="s">
        <v>36</v>
      </c>
      <c r="G16" s="119"/>
      <c r="H16" s="217"/>
      <c r="I16" s="217"/>
      <c r="J16" s="119"/>
      <c r="K16" s="103"/>
      <c r="L16" s="119"/>
      <c r="M16" s="103"/>
      <c r="N16" s="119"/>
      <c r="O16" s="103"/>
      <c r="P16" s="119"/>
      <c r="Q16" s="217"/>
      <c r="R16" s="218"/>
      <c r="U16" s="162" t="s">
        <v>187</v>
      </c>
      <c r="V16" s="162"/>
      <c r="W16" s="162"/>
      <c r="X16" s="162"/>
      <c r="Y16" s="71" t="s">
        <v>188</v>
      </c>
    </row>
    <row r="17" spans="1:25" ht="17.399999999999999" x14ac:dyDescent="0.35">
      <c r="A17" s="102" t="s">
        <v>32</v>
      </c>
      <c r="B17" s="119" t="s">
        <v>31</v>
      </c>
      <c r="C17" s="119"/>
      <c r="D17" s="119"/>
      <c r="E17" s="119"/>
      <c r="F17" s="119" t="s">
        <v>36</v>
      </c>
      <c r="G17" s="119"/>
      <c r="H17" s="217"/>
      <c r="I17" s="217"/>
      <c r="J17" s="119"/>
      <c r="K17" s="103"/>
      <c r="L17" s="119"/>
      <c r="M17" s="103"/>
      <c r="N17" s="119"/>
      <c r="O17" s="103"/>
      <c r="P17" s="119"/>
      <c r="Q17" s="217"/>
      <c r="R17" s="218"/>
      <c r="U17" s="162" t="s">
        <v>189</v>
      </c>
      <c r="V17" s="162"/>
      <c r="W17" s="162"/>
      <c r="X17" s="162"/>
      <c r="Y17" s="71" t="s">
        <v>190</v>
      </c>
    </row>
    <row r="18" spans="1:25" ht="17.399999999999999" x14ac:dyDescent="0.35">
      <c r="A18" s="102" t="s">
        <v>35</v>
      </c>
      <c r="B18" s="119" t="s">
        <v>34</v>
      </c>
      <c r="C18" s="119"/>
      <c r="D18" s="119"/>
      <c r="E18" s="119"/>
      <c r="F18" s="119" t="s">
        <v>4</v>
      </c>
      <c r="G18" s="119"/>
      <c r="H18" s="217"/>
      <c r="I18" s="217"/>
      <c r="J18" s="119"/>
      <c r="K18" s="103"/>
      <c r="L18" s="119"/>
      <c r="M18" s="103"/>
      <c r="N18" s="119"/>
      <c r="O18" s="103"/>
      <c r="P18" s="119"/>
      <c r="Q18" s="217"/>
      <c r="R18" s="218"/>
    </row>
    <row r="19" spans="1:25" ht="21" x14ac:dyDescent="0.35">
      <c r="A19" s="104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05"/>
      <c r="U19" s="207" t="s">
        <v>191</v>
      </c>
      <c r="V19" s="208"/>
      <c r="W19" s="208"/>
      <c r="X19" s="208"/>
      <c r="Y19" s="209"/>
    </row>
    <row r="20" spans="1:25" ht="17.399999999999999" x14ac:dyDescent="0.35">
      <c r="A20" s="106" t="s">
        <v>40</v>
      </c>
      <c r="B20" s="122" t="s">
        <v>104</v>
      </c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05"/>
      <c r="U20" s="162" t="s">
        <v>192</v>
      </c>
      <c r="V20" s="162"/>
      <c r="W20" s="162"/>
      <c r="X20" s="162"/>
      <c r="Y20" s="68" t="s">
        <v>193</v>
      </c>
    </row>
    <row r="21" spans="1:25" ht="17.399999999999999" x14ac:dyDescent="0.35">
      <c r="A21" s="102" t="s">
        <v>41</v>
      </c>
      <c r="B21" s="119" t="s">
        <v>42</v>
      </c>
      <c r="C21" s="119"/>
      <c r="D21" s="119"/>
      <c r="E21" s="119"/>
      <c r="F21" s="119"/>
      <c r="G21" s="119"/>
      <c r="H21" s="119"/>
      <c r="I21" s="119"/>
      <c r="J21" s="119"/>
      <c r="K21" s="103"/>
      <c r="L21" s="119"/>
      <c r="M21" s="103"/>
      <c r="N21" s="119"/>
      <c r="O21" s="103"/>
      <c r="P21" s="119"/>
      <c r="Q21" s="217"/>
      <c r="R21" s="218"/>
      <c r="U21" s="162" t="s">
        <v>194</v>
      </c>
      <c r="V21" s="162"/>
      <c r="W21" s="162"/>
      <c r="X21" s="162"/>
      <c r="Y21" s="71" t="s">
        <v>195</v>
      </c>
    </row>
    <row r="22" spans="1:25" ht="17.399999999999999" x14ac:dyDescent="0.35">
      <c r="A22" s="102" t="s">
        <v>49</v>
      </c>
      <c r="B22" s="119" t="s">
        <v>43</v>
      </c>
      <c r="C22" s="119"/>
      <c r="D22" s="119"/>
      <c r="E22" s="119"/>
      <c r="F22" s="119"/>
      <c r="G22" s="119"/>
      <c r="H22" s="119"/>
      <c r="I22" s="119"/>
      <c r="J22" s="119"/>
      <c r="K22" s="103"/>
      <c r="L22" s="119"/>
      <c r="M22" s="103"/>
      <c r="N22" s="119"/>
      <c r="O22" s="103"/>
      <c r="P22" s="119"/>
      <c r="Q22" s="217"/>
      <c r="R22" s="218"/>
      <c r="U22" s="162" t="s">
        <v>196</v>
      </c>
      <c r="V22" s="162"/>
      <c r="W22" s="162"/>
      <c r="X22" s="162"/>
      <c r="Y22" s="71" t="s">
        <v>197</v>
      </c>
    </row>
    <row r="23" spans="1:25" ht="17.399999999999999" x14ac:dyDescent="0.35">
      <c r="A23" s="102" t="s">
        <v>50</v>
      </c>
      <c r="B23" s="119" t="s">
        <v>44</v>
      </c>
      <c r="C23" s="119"/>
      <c r="D23" s="119"/>
      <c r="E23" s="119"/>
      <c r="F23" s="119"/>
      <c r="G23" s="119"/>
      <c r="H23" s="119"/>
      <c r="I23" s="119"/>
      <c r="J23" s="119"/>
      <c r="K23" s="103"/>
      <c r="L23" s="119"/>
      <c r="M23" s="103"/>
      <c r="N23" s="119"/>
      <c r="O23" s="103"/>
      <c r="P23" s="119"/>
      <c r="Q23" s="217"/>
      <c r="R23" s="218"/>
      <c r="U23" s="162" t="s">
        <v>198</v>
      </c>
      <c r="V23" s="162"/>
      <c r="W23" s="162"/>
      <c r="X23" s="162"/>
      <c r="Y23" s="71" t="s">
        <v>199</v>
      </c>
    </row>
    <row r="24" spans="1:25" ht="17.399999999999999" x14ac:dyDescent="0.35">
      <c r="A24" s="102" t="s">
        <v>51</v>
      </c>
      <c r="B24" s="119" t="s">
        <v>45</v>
      </c>
      <c r="C24" s="119"/>
      <c r="D24" s="119"/>
      <c r="E24" s="119"/>
      <c r="F24" s="119"/>
      <c r="G24" s="119"/>
      <c r="H24" s="119"/>
      <c r="I24" s="119"/>
      <c r="J24" s="119"/>
      <c r="K24" s="103"/>
      <c r="L24" s="119"/>
      <c r="M24" s="103"/>
      <c r="N24" s="119"/>
      <c r="O24" s="103"/>
      <c r="P24" s="119"/>
      <c r="Q24" s="217"/>
      <c r="R24" s="218"/>
      <c r="U24" s="162" t="s">
        <v>200</v>
      </c>
      <c r="V24" s="162"/>
      <c r="W24" s="162"/>
      <c r="X24" s="162"/>
      <c r="Y24" s="71" t="s">
        <v>201</v>
      </c>
    </row>
    <row r="25" spans="1:25" ht="17.399999999999999" x14ac:dyDescent="0.35">
      <c r="A25" s="102" t="s">
        <v>52</v>
      </c>
      <c r="B25" s="119" t="s">
        <v>46</v>
      </c>
      <c r="C25" s="119"/>
      <c r="D25" s="119"/>
      <c r="E25" s="119"/>
      <c r="F25" s="119"/>
      <c r="G25" s="119"/>
      <c r="H25" s="119"/>
      <c r="I25" s="119"/>
      <c r="J25" s="119"/>
      <c r="K25" s="103"/>
      <c r="L25" s="119"/>
      <c r="M25" s="103"/>
      <c r="N25" s="119"/>
      <c r="O25" s="103"/>
      <c r="P25" s="119"/>
      <c r="Q25" s="217"/>
      <c r="R25" s="218"/>
      <c r="U25" s="162" t="s">
        <v>202</v>
      </c>
      <c r="V25" s="162"/>
      <c r="W25" s="162"/>
      <c r="X25" s="162"/>
      <c r="Y25" s="71" t="s">
        <v>203</v>
      </c>
    </row>
    <row r="26" spans="1:25" ht="17.399999999999999" x14ac:dyDescent="0.35">
      <c r="A26" s="102" t="s">
        <v>53</v>
      </c>
      <c r="B26" s="119" t="s">
        <v>47</v>
      </c>
      <c r="C26" s="119"/>
      <c r="D26" s="119"/>
      <c r="E26" s="119"/>
      <c r="F26" s="119"/>
      <c r="G26" s="119"/>
      <c r="H26" s="119"/>
      <c r="I26" s="119"/>
      <c r="J26" s="119"/>
      <c r="K26" s="103"/>
      <c r="L26" s="119"/>
      <c r="M26" s="103"/>
      <c r="N26" s="119"/>
      <c r="O26" s="103"/>
      <c r="P26" s="119"/>
      <c r="Q26" s="217"/>
      <c r="R26" s="218"/>
      <c r="U26" s="162" t="s">
        <v>204</v>
      </c>
      <c r="V26" s="162"/>
      <c r="W26" s="162"/>
      <c r="X26" s="162"/>
      <c r="Y26" s="71" t="s">
        <v>205</v>
      </c>
    </row>
    <row r="27" spans="1:25" ht="17.399999999999999" x14ac:dyDescent="0.35">
      <c r="A27" s="102" t="s">
        <v>54</v>
      </c>
      <c r="B27" s="119" t="s">
        <v>48</v>
      </c>
      <c r="C27" s="119"/>
      <c r="D27" s="119"/>
      <c r="E27" s="119"/>
      <c r="F27" s="119"/>
      <c r="G27" s="119"/>
      <c r="H27" s="119"/>
      <c r="I27" s="119"/>
      <c r="J27" s="119"/>
      <c r="K27" s="103"/>
      <c r="L27" s="119"/>
      <c r="M27" s="103"/>
      <c r="N27" s="119"/>
      <c r="O27" s="103"/>
      <c r="P27" s="119"/>
      <c r="Q27" s="217"/>
      <c r="R27" s="218"/>
      <c r="U27" s="162" t="s">
        <v>206</v>
      </c>
      <c r="V27" s="162"/>
      <c r="W27" s="162"/>
      <c r="X27" s="162"/>
      <c r="Y27" s="71" t="s">
        <v>207</v>
      </c>
    </row>
    <row r="28" spans="1:25" ht="17.399999999999999" x14ac:dyDescent="0.35">
      <c r="A28" s="104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05"/>
      <c r="U28" s="210" t="s">
        <v>208</v>
      </c>
      <c r="V28" s="210"/>
      <c r="W28" s="210"/>
      <c r="X28" s="210"/>
      <c r="Y28" s="71" t="s">
        <v>209</v>
      </c>
    </row>
    <row r="29" spans="1:25" ht="17.399999999999999" x14ac:dyDescent="0.35">
      <c r="A29" s="107" t="s">
        <v>55</v>
      </c>
      <c r="B29" s="122" t="s">
        <v>56</v>
      </c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05"/>
    </row>
    <row r="30" spans="1:25" ht="17.399999999999999" x14ac:dyDescent="0.35">
      <c r="A30" s="102" t="s">
        <v>69</v>
      </c>
      <c r="B30" s="119" t="s">
        <v>57</v>
      </c>
      <c r="C30" s="119"/>
      <c r="D30" s="119"/>
      <c r="E30" s="119"/>
      <c r="F30" s="119"/>
      <c r="G30" s="119"/>
      <c r="H30" s="119"/>
      <c r="I30" s="119"/>
      <c r="J30" s="119"/>
      <c r="K30" s="103"/>
      <c r="L30" s="119"/>
      <c r="M30" s="103"/>
      <c r="N30" s="119"/>
      <c r="O30" s="103"/>
      <c r="P30" s="119"/>
      <c r="Q30" s="217"/>
      <c r="R30" s="218"/>
    </row>
    <row r="31" spans="1:25" ht="17.399999999999999" x14ac:dyDescent="0.35">
      <c r="A31" s="102" t="s">
        <v>70</v>
      </c>
      <c r="B31" s="119" t="s">
        <v>58</v>
      </c>
      <c r="C31" s="119"/>
      <c r="D31" s="119"/>
      <c r="E31" s="119"/>
      <c r="F31" s="119"/>
      <c r="G31" s="119"/>
      <c r="H31" s="119"/>
      <c r="I31" s="119"/>
      <c r="J31" s="119"/>
      <c r="K31" s="103"/>
      <c r="L31" s="119"/>
      <c r="M31" s="103"/>
      <c r="N31" s="119"/>
      <c r="O31" s="103"/>
      <c r="P31" s="119"/>
      <c r="Q31" s="217"/>
      <c r="R31" s="218"/>
    </row>
    <row r="32" spans="1:25" ht="17.399999999999999" x14ac:dyDescent="0.35">
      <c r="A32" s="102" t="s">
        <v>71</v>
      </c>
      <c r="B32" s="119" t="s">
        <v>59</v>
      </c>
      <c r="C32" s="119"/>
      <c r="D32" s="119"/>
      <c r="E32" s="119"/>
      <c r="F32" s="119"/>
      <c r="G32" s="119"/>
      <c r="H32" s="119"/>
      <c r="I32" s="119"/>
      <c r="J32" s="119"/>
      <c r="K32" s="103"/>
      <c r="L32" s="119"/>
      <c r="M32" s="103"/>
      <c r="N32" s="119"/>
      <c r="O32" s="103"/>
      <c r="P32" s="119"/>
      <c r="Q32" s="217"/>
      <c r="R32" s="218"/>
    </row>
    <row r="33" spans="1:18" ht="17.399999999999999" x14ac:dyDescent="0.35">
      <c r="A33" s="102" t="s">
        <v>72</v>
      </c>
      <c r="B33" s="119" t="s">
        <v>60</v>
      </c>
      <c r="C33" s="119"/>
      <c r="D33" s="119"/>
      <c r="E33" s="119"/>
      <c r="F33" s="119"/>
      <c r="G33" s="119"/>
      <c r="H33" s="119"/>
      <c r="I33" s="119"/>
      <c r="J33" s="119"/>
      <c r="K33" s="103"/>
      <c r="L33" s="119"/>
      <c r="M33" s="103"/>
      <c r="N33" s="119"/>
      <c r="O33" s="103"/>
      <c r="P33" s="119"/>
      <c r="Q33" s="217"/>
      <c r="R33" s="218"/>
    </row>
    <row r="34" spans="1:18" ht="17.399999999999999" x14ac:dyDescent="0.35">
      <c r="A34" s="102" t="s">
        <v>73</v>
      </c>
      <c r="B34" s="119" t="s">
        <v>61</v>
      </c>
      <c r="C34" s="119"/>
      <c r="D34" s="119"/>
      <c r="E34" s="119"/>
      <c r="F34" s="119"/>
      <c r="G34" s="119"/>
      <c r="H34" s="119"/>
      <c r="I34" s="119"/>
      <c r="J34" s="119"/>
      <c r="K34" s="103"/>
      <c r="L34" s="119"/>
      <c r="M34" s="103"/>
      <c r="N34" s="119"/>
      <c r="O34" s="103"/>
      <c r="P34" s="119"/>
      <c r="Q34" s="217"/>
      <c r="R34" s="218"/>
    </row>
    <row r="35" spans="1:18" ht="17.399999999999999" x14ac:dyDescent="0.35">
      <c r="A35" s="102" t="s">
        <v>99</v>
      </c>
      <c r="B35" s="119" t="s">
        <v>100</v>
      </c>
      <c r="C35" s="119"/>
      <c r="D35" s="119"/>
      <c r="E35" s="119"/>
      <c r="F35" s="119"/>
      <c r="G35" s="119"/>
      <c r="H35" s="119"/>
      <c r="I35" s="119"/>
      <c r="J35" s="119"/>
      <c r="K35" s="103"/>
      <c r="L35" s="119"/>
      <c r="M35" s="103"/>
      <c r="N35" s="119"/>
      <c r="O35" s="103"/>
      <c r="P35" s="119"/>
      <c r="Q35" s="217"/>
      <c r="R35" s="218"/>
    </row>
    <row r="36" spans="1:18" ht="17.399999999999999" x14ac:dyDescent="0.35">
      <c r="A36" s="102" t="s">
        <v>157</v>
      </c>
      <c r="B36" s="119" t="s">
        <v>158</v>
      </c>
      <c r="C36" s="119"/>
      <c r="D36" s="119"/>
      <c r="E36" s="119"/>
      <c r="F36" s="119"/>
      <c r="G36" s="119"/>
      <c r="H36" s="119"/>
      <c r="I36" s="119"/>
      <c r="J36" s="119"/>
      <c r="K36" s="103"/>
      <c r="L36" s="119"/>
      <c r="M36" s="103"/>
      <c r="N36" s="119"/>
      <c r="O36" s="103"/>
      <c r="P36" s="119"/>
      <c r="Q36" s="217"/>
      <c r="R36" s="218"/>
    </row>
    <row r="37" spans="1:18" ht="17.399999999999999" x14ac:dyDescent="0.35">
      <c r="A37" s="104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05"/>
    </row>
    <row r="38" spans="1:18" ht="17.399999999999999" x14ac:dyDescent="0.35">
      <c r="A38" s="107" t="s">
        <v>62</v>
      </c>
      <c r="B38" s="122" t="s">
        <v>63</v>
      </c>
      <c r="C38" s="119"/>
      <c r="D38" s="119"/>
      <c r="E38" s="119"/>
      <c r="F38" s="119" t="s">
        <v>4</v>
      </c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05"/>
    </row>
    <row r="39" spans="1:18" ht="17.399999999999999" x14ac:dyDescent="0.35">
      <c r="A39" s="102" t="s">
        <v>74</v>
      </c>
      <c r="B39" s="119" t="s">
        <v>64</v>
      </c>
      <c r="C39" s="119"/>
      <c r="D39" s="119"/>
      <c r="E39" s="119"/>
      <c r="F39" s="217"/>
      <c r="G39" s="217"/>
      <c r="H39" s="217"/>
      <c r="I39" s="119"/>
      <c r="J39" s="119"/>
      <c r="K39" s="103"/>
      <c r="L39" s="119"/>
      <c r="M39" s="103"/>
      <c r="N39" s="119"/>
      <c r="O39" s="103"/>
      <c r="P39" s="119"/>
      <c r="Q39" s="217"/>
      <c r="R39" s="218"/>
    </row>
    <row r="40" spans="1:18" ht="17.399999999999999" x14ac:dyDescent="0.35">
      <c r="A40" s="102" t="s">
        <v>75</v>
      </c>
      <c r="B40" s="119" t="s">
        <v>65</v>
      </c>
      <c r="C40" s="119"/>
      <c r="D40" s="119"/>
      <c r="E40" s="119"/>
      <c r="F40" s="217"/>
      <c r="G40" s="217"/>
      <c r="H40" s="217"/>
      <c r="I40" s="119"/>
      <c r="J40" s="119"/>
      <c r="K40" s="103"/>
      <c r="L40" s="119"/>
      <c r="M40" s="103"/>
      <c r="N40" s="119"/>
      <c r="O40" s="103"/>
      <c r="P40" s="119"/>
      <c r="Q40" s="217"/>
      <c r="R40" s="218"/>
    </row>
    <row r="41" spans="1:18" ht="17.399999999999999" x14ac:dyDescent="0.35">
      <c r="A41" s="102" t="s">
        <v>76</v>
      </c>
      <c r="B41" s="119" t="s">
        <v>66</v>
      </c>
      <c r="C41" s="119"/>
      <c r="D41" s="119"/>
      <c r="E41" s="119"/>
      <c r="F41" s="217"/>
      <c r="G41" s="217"/>
      <c r="H41" s="217"/>
      <c r="I41" s="119"/>
      <c r="J41" s="119"/>
      <c r="K41" s="103"/>
      <c r="L41" s="119"/>
      <c r="M41" s="103"/>
      <c r="N41" s="119"/>
      <c r="O41" s="103"/>
      <c r="P41" s="119"/>
      <c r="Q41" s="217"/>
      <c r="R41" s="218"/>
    </row>
    <row r="42" spans="1:18" ht="17.399999999999999" x14ac:dyDescent="0.35">
      <c r="A42" s="102" t="s">
        <v>77</v>
      </c>
      <c r="B42" s="119" t="s">
        <v>67</v>
      </c>
      <c r="C42" s="119"/>
      <c r="D42" s="119"/>
      <c r="E42" s="119"/>
      <c r="F42" s="119"/>
      <c r="G42" s="119"/>
      <c r="H42" s="119"/>
      <c r="I42" s="119"/>
      <c r="J42" s="119"/>
      <c r="K42" s="103"/>
      <c r="L42" s="119"/>
      <c r="M42" s="103"/>
      <c r="N42" s="119"/>
      <c r="O42" s="103"/>
      <c r="P42" s="119"/>
      <c r="Q42" s="217"/>
      <c r="R42" s="218"/>
    </row>
    <row r="43" spans="1:18" ht="17.399999999999999" x14ac:dyDescent="0.35">
      <c r="A43" s="102" t="s">
        <v>78</v>
      </c>
      <c r="B43" s="119" t="s">
        <v>68</v>
      </c>
      <c r="C43" s="119"/>
      <c r="D43" s="119"/>
      <c r="E43" s="119"/>
      <c r="F43" s="119"/>
      <c r="G43" s="119"/>
      <c r="H43" s="119"/>
      <c r="I43" s="119"/>
      <c r="J43" s="119"/>
      <c r="K43" s="103"/>
      <c r="L43" s="119"/>
      <c r="M43" s="103"/>
      <c r="N43" s="119"/>
      <c r="O43" s="103"/>
      <c r="P43" s="119"/>
      <c r="Q43" s="217"/>
      <c r="R43" s="218"/>
    </row>
    <row r="44" spans="1:18" x14ac:dyDescent="0.3">
      <c r="A44" s="92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93"/>
    </row>
    <row r="45" spans="1:18" ht="17.399999999999999" x14ac:dyDescent="0.35">
      <c r="A45" s="102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24"/>
      <c r="R45" s="108"/>
    </row>
    <row r="46" spans="1:18" ht="17.399999999999999" x14ac:dyDescent="0.35">
      <c r="A46" s="107" t="s">
        <v>80</v>
      </c>
      <c r="B46" s="122" t="s">
        <v>86</v>
      </c>
      <c r="C46" s="119"/>
      <c r="D46" s="119"/>
      <c r="E46" s="119"/>
      <c r="F46" s="119"/>
      <c r="G46" s="119"/>
      <c r="H46" s="119"/>
      <c r="I46" s="119"/>
      <c r="J46" s="119"/>
      <c r="K46" s="98"/>
      <c r="L46" s="119"/>
      <c r="M46" s="98"/>
      <c r="N46" s="119"/>
      <c r="O46" s="98"/>
      <c r="P46" s="119"/>
      <c r="Q46" s="224"/>
      <c r="R46" s="225"/>
    </row>
    <row r="47" spans="1:18" ht="17.399999999999999" x14ac:dyDescent="0.35">
      <c r="A47" s="102" t="s">
        <v>83</v>
      </c>
      <c r="B47" s="119" t="s">
        <v>87</v>
      </c>
      <c r="C47" s="119"/>
      <c r="D47" s="119"/>
      <c r="E47" s="119"/>
      <c r="F47" s="119"/>
      <c r="G47" s="119"/>
      <c r="H47" s="119"/>
      <c r="I47" s="119"/>
      <c r="J47" s="119"/>
      <c r="K47" s="103"/>
      <c r="L47" s="119"/>
      <c r="M47" s="103"/>
      <c r="N47" s="119"/>
      <c r="O47" s="103"/>
      <c r="P47" s="119"/>
      <c r="Q47" s="217"/>
      <c r="R47" s="218"/>
    </row>
    <row r="48" spans="1:18" ht="17.399999999999999" x14ac:dyDescent="0.35">
      <c r="A48" s="102" t="s">
        <v>88</v>
      </c>
      <c r="B48" s="119" t="s">
        <v>89</v>
      </c>
      <c r="C48" s="119"/>
      <c r="D48" s="119"/>
      <c r="E48" s="119"/>
      <c r="F48" s="119"/>
      <c r="G48" s="119"/>
      <c r="H48" s="119"/>
      <c r="I48" s="119"/>
      <c r="J48" s="119"/>
      <c r="K48" s="103"/>
      <c r="L48" s="119"/>
      <c r="M48" s="103"/>
      <c r="N48" s="119"/>
      <c r="O48" s="103"/>
      <c r="P48" s="119"/>
      <c r="Q48" s="217"/>
      <c r="R48" s="218"/>
    </row>
    <row r="49" spans="1:18" ht="17.399999999999999" x14ac:dyDescent="0.35">
      <c r="A49" s="102" t="s">
        <v>91</v>
      </c>
      <c r="B49" s="119" t="s">
        <v>90</v>
      </c>
      <c r="C49" s="119"/>
      <c r="D49" s="119"/>
      <c r="E49" s="119"/>
      <c r="F49" s="119"/>
      <c r="G49" s="119"/>
      <c r="H49" s="119"/>
      <c r="I49" s="119"/>
      <c r="J49" s="119"/>
      <c r="K49" s="103"/>
      <c r="L49" s="119"/>
      <c r="M49" s="103"/>
      <c r="N49" s="119"/>
      <c r="O49" s="103"/>
      <c r="P49" s="119"/>
      <c r="Q49" s="217"/>
      <c r="R49" s="218"/>
    </row>
    <row r="50" spans="1:18" ht="17.399999999999999" x14ac:dyDescent="0.35">
      <c r="A50" s="102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24"/>
      <c r="R50" s="108"/>
    </row>
    <row r="51" spans="1:18" ht="17.399999999999999" x14ac:dyDescent="0.35">
      <c r="A51" s="106" t="s">
        <v>74</v>
      </c>
      <c r="B51" s="122" t="s">
        <v>81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24"/>
      <c r="R51" s="108"/>
    </row>
    <row r="52" spans="1:18" ht="17.399999999999999" x14ac:dyDescent="0.35">
      <c r="A52" s="102" t="s">
        <v>74</v>
      </c>
      <c r="B52" s="119" t="s">
        <v>82</v>
      </c>
      <c r="C52" s="119"/>
      <c r="D52" s="119"/>
      <c r="E52" s="119"/>
      <c r="F52" s="119"/>
      <c r="G52" s="119"/>
      <c r="H52" s="119"/>
      <c r="I52" s="119"/>
      <c r="J52" s="119"/>
      <c r="K52" s="103"/>
      <c r="L52" s="119"/>
      <c r="M52" s="103"/>
      <c r="N52" s="119"/>
      <c r="O52" s="103"/>
      <c r="P52" s="119"/>
      <c r="Q52" s="217"/>
      <c r="R52" s="218"/>
    </row>
    <row r="53" spans="1:18" ht="17.399999999999999" x14ac:dyDescent="0.35">
      <c r="A53" s="102" t="s">
        <v>75</v>
      </c>
      <c r="B53" s="119" t="s">
        <v>92</v>
      </c>
      <c r="C53" s="119"/>
      <c r="D53" s="119"/>
      <c r="E53" s="119"/>
      <c r="F53" s="119"/>
      <c r="G53" s="119"/>
      <c r="H53" s="119"/>
      <c r="I53" s="119"/>
      <c r="J53" s="119"/>
      <c r="K53" s="103"/>
      <c r="L53" s="119"/>
      <c r="M53" s="103"/>
      <c r="N53" s="119"/>
      <c r="O53" s="103"/>
      <c r="P53" s="119"/>
      <c r="Q53" s="217"/>
      <c r="R53" s="218"/>
    </row>
    <row r="54" spans="1:18" ht="17.399999999999999" x14ac:dyDescent="0.35">
      <c r="A54" s="102" t="s">
        <v>75</v>
      </c>
      <c r="B54" s="119" t="s">
        <v>101</v>
      </c>
      <c r="C54" s="119"/>
      <c r="D54" s="119"/>
      <c r="E54" s="119"/>
      <c r="F54" s="119"/>
      <c r="G54" s="119"/>
      <c r="H54" s="119"/>
      <c r="I54" s="119"/>
      <c r="J54" s="119"/>
      <c r="K54" s="103"/>
      <c r="L54" s="119"/>
      <c r="M54" s="103"/>
      <c r="N54" s="119"/>
      <c r="O54" s="103"/>
      <c r="P54" s="119"/>
      <c r="Q54" s="217"/>
      <c r="R54" s="218"/>
    </row>
    <row r="55" spans="1:18" ht="18" thickBot="1" x14ac:dyDescent="0.4">
      <c r="A55" s="109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1"/>
      <c r="R55" s="112"/>
    </row>
    <row r="56" spans="1:18" ht="17.399999999999999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</row>
    <row r="57" spans="1:18" ht="18" thickBot="1" x14ac:dyDescent="0.4">
      <c r="A57" s="67" t="s">
        <v>79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</row>
    <row r="58" spans="1:18" ht="17.399999999999999" x14ac:dyDescent="0.35">
      <c r="A58" s="233"/>
      <c r="B58" s="234"/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5"/>
    </row>
    <row r="59" spans="1:18" ht="17.399999999999999" x14ac:dyDescent="0.35">
      <c r="A59" s="236"/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8"/>
    </row>
    <row r="60" spans="1:18" ht="17.399999999999999" x14ac:dyDescent="0.35">
      <c r="A60" s="236"/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8"/>
    </row>
    <row r="61" spans="1:18" ht="17.399999999999999" x14ac:dyDescent="0.35">
      <c r="A61" s="236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8"/>
    </row>
    <row r="62" spans="1:18" ht="17.399999999999999" x14ac:dyDescent="0.35">
      <c r="A62" s="236"/>
      <c r="B62" s="237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37"/>
      <c r="N62" s="237"/>
      <c r="O62" s="237"/>
      <c r="P62" s="237"/>
      <c r="Q62" s="237"/>
      <c r="R62" s="238"/>
    </row>
    <row r="63" spans="1:18" ht="18" thickBot="1" x14ac:dyDescent="0.4">
      <c r="A63" s="229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1"/>
    </row>
    <row r="64" spans="1:18" ht="17.399999999999999" x14ac:dyDescent="0.3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</row>
    <row r="65" spans="1:18" ht="17.399999999999999" x14ac:dyDescent="0.3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</row>
    <row r="66" spans="1:18" s="84" customFormat="1" ht="17.399999999999999" x14ac:dyDescent="0.35">
      <c r="A66" s="226" t="s">
        <v>18</v>
      </c>
      <c r="B66" s="226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 t="s">
        <v>235</v>
      </c>
      <c r="N66" s="97"/>
      <c r="O66" s="97"/>
      <c r="P66" s="97"/>
      <c r="Q66" s="97"/>
      <c r="R66" s="97"/>
    </row>
    <row r="67" spans="1:18" s="84" customFormat="1" ht="17.399999999999999" customHeight="1" x14ac:dyDescent="0.35">
      <c r="A67" s="192"/>
      <c r="B67" s="202"/>
      <c r="C67" s="202"/>
      <c r="D67" s="202"/>
      <c r="E67" s="97"/>
      <c r="F67" s="97"/>
      <c r="G67" s="97"/>
      <c r="H67" s="97"/>
      <c r="I67" s="136"/>
      <c r="J67" s="224"/>
      <c r="K67" s="224"/>
      <c r="L67" s="224"/>
      <c r="M67" s="224"/>
      <c r="N67" s="97"/>
      <c r="O67" s="217"/>
      <c r="P67" s="217"/>
      <c r="Q67" s="217"/>
      <c r="R67" s="217"/>
    </row>
    <row r="68" spans="1:18" s="84" customFormat="1" ht="17.399999999999999" x14ac:dyDescent="0.35">
      <c r="A68" s="227" t="s">
        <v>231</v>
      </c>
      <c r="B68" s="227"/>
      <c r="C68" s="227"/>
      <c r="D68" s="227"/>
      <c r="E68" s="97"/>
      <c r="F68" s="97"/>
      <c r="G68" s="97"/>
      <c r="H68" s="97"/>
      <c r="I68" s="137"/>
      <c r="J68" s="228"/>
      <c r="K68" s="228"/>
      <c r="L68" s="228"/>
      <c r="M68" s="228"/>
      <c r="N68" s="97"/>
      <c r="O68" s="227" t="s">
        <v>234</v>
      </c>
      <c r="P68" s="227"/>
      <c r="Q68" s="227"/>
      <c r="R68" s="227"/>
    </row>
    <row r="69" spans="1:18" s="84" customFormat="1" ht="36.75" customHeight="1" x14ac:dyDescent="0.35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</row>
    <row r="70" spans="1:18" s="84" customFormat="1" ht="25.5" customHeight="1" x14ac:dyDescent="0.35">
      <c r="A70" s="97" t="s">
        <v>19</v>
      </c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 t="s">
        <v>19</v>
      </c>
      <c r="N70" s="97"/>
      <c r="O70" s="97"/>
      <c r="P70" s="97"/>
      <c r="Q70" s="97"/>
      <c r="R70" s="97"/>
    </row>
    <row r="71" spans="1:18" s="84" customFormat="1" ht="14.4" customHeight="1" x14ac:dyDescent="0.3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</row>
    <row r="72" spans="1:18" s="84" customFormat="1" ht="17.399999999999999" customHeight="1" x14ac:dyDescent="0.35">
      <c r="A72" s="192" t="s">
        <v>241</v>
      </c>
      <c r="B72" s="202"/>
      <c r="C72" s="202"/>
      <c r="D72" s="202"/>
      <c r="E72" s="97"/>
      <c r="F72" s="97"/>
      <c r="G72" s="97"/>
      <c r="H72" s="97"/>
      <c r="I72" s="136"/>
      <c r="J72" s="224"/>
      <c r="K72" s="224"/>
      <c r="L72" s="224"/>
      <c r="M72" s="224"/>
      <c r="N72" s="97"/>
      <c r="O72" s="192" t="s">
        <v>242</v>
      </c>
      <c r="P72" s="202"/>
      <c r="Q72" s="202"/>
      <c r="R72" s="202"/>
    </row>
    <row r="73" spans="1:18" s="84" customFormat="1" ht="17.399999999999999" x14ac:dyDescent="0.35">
      <c r="A73" s="227" t="s">
        <v>233</v>
      </c>
      <c r="B73" s="227"/>
      <c r="C73" s="227"/>
      <c r="D73" s="227"/>
      <c r="E73" s="97"/>
      <c r="F73" s="97"/>
      <c r="G73" s="97"/>
      <c r="H73" s="97"/>
      <c r="I73" s="137"/>
      <c r="J73" s="228"/>
      <c r="K73" s="228"/>
      <c r="L73" s="228"/>
      <c r="M73" s="228"/>
      <c r="N73" s="97"/>
      <c r="O73" s="228" t="s">
        <v>232</v>
      </c>
      <c r="P73" s="228"/>
      <c r="Q73" s="228"/>
      <c r="R73" s="228"/>
    </row>
    <row r="74" spans="1:18" s="84" customFormat="1" ht="25.2" customHeight="1" x14ac:dyDescent="0.35">
      <c r="A74" s="97"/>
      <c r="B74" s="97"/>
      <c r="C74" s="97"/>
      <c r="D74" s="97"/>
      <c r="E74" s="97"/>
      <c r="F74" s="97"/>
      <c r="G74" s="97"/>
      <c r="H74" s="97"/>
      <c r="I74" s="97"/>
      <c r="J74" s="119"/>
      <c r="K74" s="119"/>
      <c r="L74" s="119"/>
      <c r="M74" s="119"/>
      <c r="N74" s="97"/>
      <c r="O74" s="97"/>
      <c r="P74" s="97"/>
      <c r="Q74" s="97"/>
      <c r="R74" s="97"/>
    </row>
    <row r="75" spans="1:18" s="84" customFormat="1" ht="17.399999999999999" x14ac:dyDescent="0.35">
      <c r="A75" s="200" t="s">
        <v>255</v>
      </c>
      <c r="B75" s="201"/>
      <c r="C75" s="201"/>
      <c r="D75" s="201"/>
      <c r="E75" s="119"/>
      <c r="F75" s="97"/>
      <c r="G75" s="97"/>
      <c r="H75" s="119"/>
      <c r="I75" s="136"/>
      <c r="J75" s="224"/>
      <c r="K75" s="224"/>
      <c r="L75" s="224"/>
      <c r="M75" s="224"/>
      <c r="N75" s="97"/>
      <c r="O75" s="192" t="s">
        <v>244</v>
      </c>
      <c r="P75" s="192"/>
      <c r="Q75" s="192"/>
      <c r="R75" s="192"/>
    </row>
    <row r="76" spans="1:18" s="84" customFormat="1" ht="17.399999999999999" x14ac:dyDescent="0.35">
      <c r="A76" s="227" t="s">
        <v>211</v>
      </c>
      <c r="B76" s="227"/>
      <c r="C76" s="227"/>
      <c r="D76" s="227"/>
      <c r="E76" s="119"/>
      <c r="F76" s="97"/>
      <c r="G76" s="97"/>
      <c r="H76" s="119"/>
      <c r="I76" s="137"/>
      <c r="J76" s="228"/>
      <c r="K76" s="228"/>
      <c r="L76" s="228"/>
      <c r="M76" s="228"/>
      <c r="N76" s="97"/>
      <c r="O76" s="228" t="s">
        <v>220</v>
      </c>
      <c r="P76" s="228"/>
      <c r="Q76" s="228"/>
      <c r="R76" s="228"/>
    </row>
    <row r="77" spans="1:18" s="84" customFormat="1" ht="17.399999999999999" x14ac:dyDescent="0.3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</row>
    <row r="78" spans="1:18" s="84" customFormat="1" ht="17.399999999999999" x14ac:dyDescent="0.35">
      <c r="A78" s="138" t="s">
        <v>23</v>
      </c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</row>
  </sheetData>
  <mergeCells count="86">
    <mergeCell ref="A63:R63"/>
    <mergeCell ref="F39:H39"/>
    <mergeCell ref="F40:H40"/>
    <mergeCell ref="F41:H41"/>
    <mergeCell ref="B12:G12"/>
    <mergeCell ref="A58:R58"/>
    <mergeCell ref="A59:R59"/>
    <mergeCell ref="A60:R60"/>
    <mergeCell ref="A61:R61"/>
    <mergeCell ref="A62:R62"/>
    <mergeCell ref="Q49:R49"/>
    <mergeCell ref="Q52:R52"/>
    <mergeCell ref="Q53:R53"/>
    <mergeCell ref="Q54:R54"/>
    <mergeCell ref="Q27:R27"/>
    <mergeCell ref="Q41:R41"/>
    <mergeCell ref="O68:R68"/>
    <mergeCell ref="O73:R73"/>
    <mergeCell ref="O76:R76"/>
    <mergeCell ref="O67:R67"/>
    <mergeCell ref="O72:R72"/>
    <mergeCell ref="O75:R75"/>
    <mergeCell ref="A76:D76"/>
    <mergeCell ref="J76:M76"/>
    <mergeCell ref="A72:D72"/>
    <mergeCell ref="J72:M72"/>
    <mergeCell ref="A73:D73"/>
    <mergeCell ref="J73:M73"/>
    <mergeCell ref="A75:D75"/>
    <mergeCell ref="J75:M75"/>
    <mergeCell ref="A66:B66"/>
    <mergeCell ref="A67:D67"/>
    <mergeCell ref="J67:M67"/>
    <mergeCell ref="A68:D68"/>
    <mergeCell ref="J68:M68"/>
    <mergeCell ref="Q42:R42"/>
    <mergeCell ref="Q43:R43"/>
    <mergeCell ref="Q46:R46"/>
    <mergeCell ref="Q47:R47"/>
    <mergeCell ref="Q48:R48"/>
    <mergeCell ref="Q21:R21"/>
    <mergeCell ref="Q22:R22"/>
    <mergeCell ref="Q23:R23"/>
    <mergeCell ref="Q40:R40"/>
    <mergeCell ref="Q25:R25"/>
    <mergeCell ref="Q26:R26"/>
    <mergeCell ref="Q30:R30"/>
    <mergeCell ref="Q31:R31"/>
    <mergeCell ref="Q32:R32"/>
    <mergeCell ref="Q33:R33"/>
    <mergeCell ref="Q34:R34"/>
    <mergeCell ref="Q35:R35"/>
    <mergeCell ref="Q36:R36"/>
    <mergeCell ref="Q39:R39"/>
    <mergeCell ref="Q24:R24"/>
    <mergeCell ref="A7:R8"/>
    <mergeCell ref="Q16:R16"/>
    <mergeCell ref="O10:R10"/>
    <mergeCell ref="Q17:R17"/>
    <mergeCell ref="Q18:R18"/>
    <mergeCell ref="H16:I16"/>
    <mergeCell ref="H17:I17"/>
    <mergeCell ref="H18:I18"/>
    <mergeCell ref="Q15:R15"/>
    <mergeCell ref="B11:G11"/>
    <mergeCell ref="B10:G10"/>
    <mergeCell ref="O11:S11"/>
    <mergeCell ref="U9:Y9"/>
    <mergeCell ref="U10:X10"/>
    <mergeCell ref="U11:X11"/>
    <mergeCell ref="U12:X12"/>
    <mergeCell ref="U13:X13"/>
    <mergeCell ref="U25:X25"/>
    <mergeCell ref="U26:X26"/>
    <mergeCell ref="U27:X27"/>
    <mergeCell ref="U28:X28"/>
    <mergeCell ref="U20:X20"/>
    <mergeCell ref="U21:X21"/>
    <mergeCell ref="U22:X22"/>
    <mergeCell ref="U23:X23"/>
    <mergeCell ref="U24:X24"/>
    <mergeCell ref="U14:X14"/>
    <mergeCell ref="U15:X15"/>
    <mergeCell ref="U16:X16"/>
    <mergeCell ref="U17:X17"/>
    <mergeCell ref="U19:Y19"/>
  </mergeCells>
  <printOptions horizontalCentered="1"/>
  <pageMargins left="0.23622047244094491" right="0.19685039370078741" top="0.19685039370078741" bottom="0.74803149606299213" header="0.31496062992125984" footer="0.31496062992125984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Z80"/>
  <sheetViews>
    <sheetView view="pageBreakPreview" topLeftCell="A34" zoomScale="70" zoomScaleNormal="85" zoomScaleSheetLayoutView="70" workbookViewId="0">
      <selection activeCell="A77" sqref="A77:D77"/>
    </sheetView>
  </sheetViews>
  <sheetFormatPr defaultRowHeight="14.4" x14ac:dyDescent="0.3"/>
  <cols>
    <col min="7" max="7" width="11.6640625" customWidth="1"/>
    <col min="8" max="8" width="7.109375" customWidth="1"/>
    <col min="11" max="11" width="6.5546875" customWidth="1"/>
    <col min="12" max="15" width="4.5546875" customWidth="1"/>
    <col min="16" max="16" width="7.33203125" customWidth="1"/>
    <col min="17" max="17" width="4.5546875" customWidth="1"/>
    <col min="18" max="18" width="18.5546875" customWidth="1"/>
    <col min="20" max="20" width="4" customWidth="1"/>
  </cols>
  <sheetData>
    <row r="6" spans="1:26" ht="15" thickBot="1" x14ac:dyDescent="0.35"/>
    <row r="7" spans="1:26" ht="15" customHeight="1" x14ac:dyDescent="0.3">
      <c r="A7" s="211" t="s">
        <v>159</v>
      </c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3"/>
      <c r="V7" s="69" t="s">
        <v>257</v>
      </c>
      <c r="W7" s="70"/>
      <c r="X7" s="70"/>
      <c r="Y7" s="70"/>
      <c r="Z7" s="70"/>
    </row>
    <row r="8" spans="1:26" ht="15.75" customHeight="1" thickBot="1" x14ac:dyDescent="0.35">
      <c r="A8" s="214"/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6"/>
      <c r="V8" s="70"/>
      <c r="W8" s="70"/>
      <c r="X8" s="70"/>
      <c r="Y8" s="70"/>
      <c r="Z8" s="70"/>
    </row>
    <row r="9" spans="1:26" ht="21" x14ac:dyDescent="0.3">
      <c r="V9" s="207" t="s">
        <v>175</v>
      </c>
      <c r="W9" s="208"/>
      <c r="X9" s="208"/>
      <c r="Y9" s="208"/>
      <c r="Z9" s="209"/>
    </row>
    <row r="10" spans="1:26" ht="17.399999999999999" x14ac:dyDescent="0.35">
      <c r="A10" s="49" t="s">
        <v>24</v>
      </c>
      <c r="B10" s="222" t="s">
        <v>253</v>
      </c>
      <c r="C10" s="222"/>
      <c r="D10" s="222"/>
      <c r="E10" s="222"/>
      <c r="F10" s="222"/>
      <c r="G10" s="222"/>
      <c r="H10" s="49"/>
      <c r="I10" s="49"/>
      <c r="J10" s="49"/>
      <c r="K10" s="49" t="s">
        <v>4</v>
      </c>
      <c r="M10" s="49"/>
      <c r="N10" s="49"/>
      <c r="O10" s="240" t="str">
        <f>V7</f>
        <v>60/RNDC/WP101B/TB-IWR-ST-SS-001</v>
      </c>
      <c r="P10" s="240"/>
      <c r="Q10" s="240"/>
      <c r="R10" s="240"/>
      <c r="S10" s="240"/>
      <c r="V10" s="162" t="s">
        <v>176</v>
      </c>
      <c r="W10" s="162"/>
      <c r="X10" s="162"/>
      <c r="Y10" s="162"/>
      <c r="Z10" s="68" t="s">
        <v>177</v>
      </c>
    </row>
    <row r="11" spans="1:26" ht="17.399999999999999" x14ac:dyDescent="0.35">
      <c r="A11" s="49" t="s">
        <v>25</v>
      </c>
      <c r="B11" s="221" t="s">
        <v>252</v>
      </c>
      <c r="C11" s="221"/>
      <c r="D11" s="221"/>
      <c r="E11" s="221"/>
      <c r="F11" s="221"/>
      <c r="G11" s="221"/>
      <c r="H11" s="49"/>
      <c r="I11" s="49"/>
      <c r="J11" s="49"/>
      <c r="K11" s="49" t="s">
        <v>27</v>
      </c>
      <c r="M11" s="49"/>
      <c r="N11" s="49"/>
      <c r="O11" s="223">
        <f ca="1">TODAY()</f>
        <v>45299</v>
      </c>
      <c r="P11" s="223"/>
      <c r="Q11" s="223"/>
      <c r="R11" s="223"/>
      <c r="S11" s="223"/>
      <c r="V11" s="162" t="s">
        <v>178</v>
      </c>
      <c r="W11" s="162"/>
      <c r="X11" s="162"/>
      <c r="Y11" s="162"/>
      <c r="Z11" s="71" t="s">
        <v>136</v>
      </c>
    </row>
    <row r="12" spans="1:26" ht="18" customHeight="1" x14ac:dyDescent="0.35">
      <c r="A12" s="49" t="s">
        <v>26</v>
      </c>
      <c r="B12" s="232" t="s">
        <v>251</v>
      </c>
      <c r="C12" s="221"/>
      <c r="D12" s="221"/>
      <c r="E12" s="221"/>
      <c r="F12" s="221"/>
      <c r="G12" s="221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V12" s="162" t="s">
        <v>179</v>
      </c>
      <c r="W12" s="162"/>
      <c r="X12" s="162"/>
      <c r="Y12" s="162"/>
      <c r="Z12" s="71" t="s">
        <v>180</v>
      </c>
    </row>
    <row r="13" spans="1:26" ht="17.399999999999999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V13" s="162" t="s">
        <v>181</v>
      </c>
      <c r="W13" s="162"/>
      <c r="X13" s="162"/>
      <c r="Y13" s="162"/>
      <c r="Z13" s="71" t="s">
        <v>182</v>
      </c>
    </row>
    <row r="14" spans="1:26" ht="18" thickBot="1" x14ac:dyDescent="0.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V14" s="162" t="s">
        <v>183</v>
      </c>
      <c r="W14" s="162"/>
      <c r="X14" s="162"/>
      <c r="Y14" s="162"/>
      <c r="Z14" s="71" t="s">
        <v>184</v>
      </c>
    </row>
    <row r="15" spans="1:26" ht="17.399999999999999" x14ac:dyDescent="0.35">
      <c r="A15" s="51" t="s">
        <v>28</v>
      </c>
      <c r="B15" s="52" t="s">
        <v>29</v>
      </c>
      <c r="C15" s="52"/>
      <c r="D15" s="53"/>
      <c r="E15" s="53"/>
      <c r="F15" s="53"/>
      <c r="G15" s="53"/>
      <c r="H15" s="53"/>
      <c r="I15" s="53"/>
      <c r="J15" s="53"/>
      <c r="K15" s="53"/>
      <c r="L15" s="125" t="s">
        <v>37</v>
      </c>
      <c r="M15" s="125"/>
      <c r="N15" s="125" t="s">
        <v>38</v>
      </c>
      <c r="O15" s="125"/>
      <c r="P15" s="125" t="s">
        <v>39</v>
      </c>
      <c r="Q15" s="53"/>
      <c r="R15" s="219" t="s">
        <v>15</v>
      </c>
      <c r="S15" s="220"/>
      <c r="V15" s="162" t="s">
        <v>185</v>
      </c>
      <c r="W15" s="162"/>
      <c r="X15" s="162"/>
      <c r="Y15" s="162"/>
      <c r="Z15" s="71" t="s">
        <v>186</v>
      </c>
    </row>
    <row r="16" spans="1:26" ht="17.399999999999999" x14ac:dyDescent="0.35">
      <c r="A16" s="54" t="s">
        <v>30</v>
      </c>
      <c r="B16" s="49" t="s">
        <v>33</v>
      </c>
      <c r="C16" s="49"/>
      <c r="D16" s="49"/>
      <c r="E16" s="49"/>
      <c r="F16" s="49" t="s">
        <v>36</v>
      </c>
      <c r="G16" s="49"/>
      <c r="H16" s="217"/>
      <c r="I16" s="217"/>
      <c r="J16" s="217"/>
      <c r="K16" s="49"/>
      <c r="L16" s="55"/>
      <c r="M16" s="49"/>
      <c r="N16" s="55"/>
      <c r="O16" s="49"/>
      <c r="P16" s="55"/>
      <c r="Q16" s="49"/>
      <c r="R16" s="217"/>
      <c r="S16" s="218"/>
      <c r="V16" s="162" t="s">
        <v>187</v>
      </c>
      <c r="W16" s="162"/>
      <c r="X16" s="162"/>
      <c r="Y16" s="162"/>
      <c r="Z16" s="71" t="s">
        <v>188</v>
      </c>
    </row>
    <row r="17" spans="1:26" ht="17.399999999999999" x14ac:dyDescent="0.35">
      <c r="A17" s="54" t="s">
        <v>32</v>
      </c>
      <c r="B17" s="49" t="s">
        <v>31</v>
      </c>
      <c r="C17" s="49"/>
      <c r="D17" s="49"/>
      <c r="E17" s="49"/>
      <c r="F17" s="49" t="s">
        <v>36</v>
      </c>
      <c r="G17" s="49"/>
      <c r="H17" s="217"/>
      <c r="I17" s="217"/>
      <c r="J17" s="217"/>
      <c r="K17" s="49"/>
      <c r="L17" s="55"/>
      <c r="M17" s="49"/>
      <c r="N17" s="55"/>
      <c r="O17" s="49"/>
      <c r="P17" s="55"/>
      <c r="Q17" s="49"/>
      <c r="R17" s="217"/>
      <c r="S17" s="218"/>
      <c r="V17" s="162" t="s">
        <v>189</v>
      </c>
      <c r="W17" s="162"/>
      <c r="X17" s="162"/>
      <c r="Y17" s="162"/>
      <c r="Z17" s="71" t="s">
        <v>190</v>
      </c>
    </row>
    <row r="18" spans="1:26" ht="17.399999999999999" x14ac:dyDescent="0.35">
      <c r="A18" s="54" t="s">
        <v>35</v>
      </c>
      <c r="B18" s="49" t="s">
        <v>34</v>
      </c>
      <c r="C18" s="49"/>
      <c r="D18" s="49"/>
      <c r="E18" s="49"/>
      <c r="F18" s="49" t="s">
        <v>4</v>
      </c>
      <c r="G18" s="49"/>
      <c r="H18" s="217"/>
      <c r="I18" s="217"/>
      <c r="J18" s="217"/>
      <c r="K18" s="49"/>
      <c r="L18" s="55"/>
      <c r="M18" s="49"/>
      <c r="N18" s="55"/>
      <c r="O18" s="49"/>
      <c r="P18" s="55"/>
      <c r="Q18" s="49"/>
      <c r="R18" s="217"/>
      <c r="S18" s="218"/>
    </row>
    <row r="19" spans="1:26" ht="21" x14ac:dyDescent="0.35">
      <c r="A19" s="56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7"/>
      <c r="V19" s="207" t="s">
        <v>191</v>
      </c>
      <c r="W19" s="208"/>
      <c r="X19" s="208"/>
      <c r="Y19" s="208"/>
      <c r="Z19" s="209"/>
    </row>
    <row r="20" spans="1:26" ht="17.399999999999999" x14ac:dyDescent="0.35">
      <c r="A20" s="58" t="s">
        <v>40</v>
      </c>
      <c r="B20" s="59" t="s">
        <v>104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57"/>
      <c r="V20" s="162" t="s">
        <v>192</v>
      </c>
      <c r="W20" s="162"/>
      <c r="X20" s="162"/>
      <c r="Y20" s="162"/>
      <c r="Z20" s="68" t="s">
        <v>193</v>
      </c>
    </row>
    <row r="21" spans="1:26" ht="17.399999999999999" x14ac:dyDescent="0.35">
      <c r="A21" s="54" t="s">
        <v>41</v>
      </c>
      <c r="B21" s="49" t="s">
        <v>42</v>
      </c>
      <c r="C21" s="49"/>
      <c r="D21" s="49"/>
      <c r="E21" s="49"/>
      <c r="F21" s="49"/>
      <c r="G21" s="49"/>
      <c r="H21" s="49"/>
      <c r="I21" s="49"/>
      <c r="J21" s="49"/>
      <c r="K21" s="49"/>
      <c r="L21" s="55"/>
      <c r="M21" s="49"/>
      <c r="N21" s="55"/>
      <c r="O21" s="49"/>
      <c r="P21" s="55"/>
      <c r="Q21" s="49"/>
      <c r="R21" s="217"/>
      <c r="S21" s="218"/>
      <c r="V21" s="162" t="s">
        <v>194</v>
      </c>
      <c r="W21" s="162"/>
      <c r="X21" s="162"/>
      <c r="Y21" s="162"/>
      <c r="Z21" s="71" t="s">
        <v>195</v>
      </c>
    </row>
    <row r="22" spans="1:26" ht="17.399999999999999" x14ac:dyDescent="0.35">
      <c r="A22" s="54" t="s">
        <v>49</v>
      </c>
      <c r="B22" s="49" t="s">
        <v>43</v>
      </c>
      <c r="C22" s="49"/>
      <c r="D22" s="49"/>
      <c r="E22" s="49"/>
      <c r="F22" s="49"/>
      <c r="G22" s="49"/>
      <c r="H22" s="49"/>
      <c r="I22" s="49"/>
      <c r="J22" s="49"/>
      <c r="K22" s="49"/>
      <c r="L22" s="55"/>
      <c r="M22" s="49"/>
      <c r="N22" s="55"/>
      <c r="O22" s="49"/>
      <c r="P22" s="55"/>
      <c r="Q22" s="49"/>
      <c r="R22" s="217"/>
      <c r="S22" s="218"/>
      <c r="V22" s="162" t="s">
        <v>196</v>
      </c>
      <c r="W22" s="162"/>
      <c r="X22" s="162"/>
      <c r="Y22" s="162"/>
      <c r="Z22" s="71" t="s">
        <v>197</v>
      </c>
    </row>
    <row r="23" spans="1:26" ht="17.399999999999999" x14ac:dyDescent="0.35">
      <c r="A23" s="54" t="s">
        <v>50</v>
      </c>
      <c r="B23" s="49" t="s">
        <v>44</v>
      </c>
      <c r="C23" s="49"/>
      <c r="D23" s="49"/>
      <c r="E23" s="49"/>
      <c r="F23" s="49"/>
      <c r="G23" s="49"/>
      <c r="H23" s="49"/>
      <c r="I23" s="49"/>
      <c r="J23" s="49"/>
      <c r="K23" s="49"/>
      <c r="L23" s="55"/>
      <c r="M23" s="49"/>
      <c r="N23" s="55"/>
      <c r="O23" s="49"/>
      <c r="P23" s="55"/>
      <c r="Q23" s="49"/>
      <c r="R23" s="217"/>
      <c r="S23" s="218"/>
      <c r="V23" s="162" t="s">
        <v>198</v>
      </c>
      <c r="W23" s="162"/>
      <c r="X23" s="162"/>
      <c r="Y23" s="162"/>
      <c r="Z23" s="71" t="s">
        <v>199</v>
      </c>
    </row>
    <row r="24" spans="1:26" ht="17.399999999999999" x14ac:dyDescent="0.35">
      <c r="A24" s="54" t="s">
        <v>51</v>
      </c>
      <c r="B24" s="241" t="s">
        <v>45</v>
      </c>
      <c r="C24" s="241"/>
      <c r="D24" s="241"/>
      <c r="E24" s="241"/>
      <c r="F24" s="241"/>
      <c r="G24" s="241"/>
      <c r="H24" s="49"/>
      <c r="I24" s="49"/>
      <c r="J24" s="49"/>
      <c r="K24" s="49"/>
      <c r="L24" s="55"/>
      <c r="M24" s="49"/>
      <c r="N24" s="55"/>
      <c r="O24" s="49"/>
      <c r="P24" s="55"/>
      <c r="Q24" s="49"/>
      <c r="R24" s="217"/>
      <c r="S24" s="218"/>
      <c r="V24" s="162" t="s">
        <v>200</v>
      </c>
      <c r="W24" s="162"/>
      <c r="X24" s="162"/>
      <c r="Y24" s="162"/>
      <c r="Z24" s="71" t="s">
        <v>201</v>
      </c>
    </row>
    <row r="25" spans="1:26" ht="17.399999999999999" x14ac:dyDescent="0.35">
      <c r="A25" s="54" t="s">
        <v>52</v>
      </c>
      <c r="B25" s="49" t="s">
        <v>46</v>
      </c>
      <c r="C25" s="49"/>
      <c r="D25" s="49"/>
      <c r="E25" s="49"/>
      <c r="F25" s="49"/>
      <c r="G25" s="49"/>
      <c r="H25" s="49"/>
      <c r="I25" s="49"/>
      <c r="J25" s="49"/>
      <c r="K25" s="49"/>
      <c r="L25" s="55"/>
      <c r="M25" s="49"/>
      <c r="N25" s="55"/>
      <c r="O25" s="49"/>
      <c r="P25" s="55"/>
      <c r="Q25" s="49"/>
      <c r="R25" s="217"/>
      <c r="S25" s="218"/>
      <c r="V25" s="162" t="s">
        <v>202</v>
      </c>
      <c r="W25" s="162"/>
      <c r="X25" s="162"/>
      <c r="Y25" s="162"/>
      <c r="Z25" s="71" t="s">
        <v>203</v>
      </c>
    </row>
    <row r="26" spans="1:26" ht="17.399999999999999" x14ac:dyDescent="0.35">
      <c r="A26" s="54" t="s">
        <v>53</v>
      </c>
      <c r="B26" s="49" t="s">
        <v>47</v>
      </c>
      <c r="C26" s="49"/>
      <c r="D26" s="49"/>
      <c r="E26" s="49"/>
      <c r="F26" s="49"/>
      <c r="G26" s="49"/>
      <c r="H26" s="49"/>
      <c r="I26" s="49"/>
      <c r="J26" s="49"/>
      <c r="K26" s="49"/>
      <c r="L26" s="55"/>
      <c r="M26" s="49"/>
      <c r="N26" s="55"/>
      <c r="O26" s="49"/>
      <c r="P26" s="55"/>
      <c r="Q26" s="49"/>
      <c r="R26" s="217"/>
      <c r="S26" s="218"/>
      <c r="V26" s="162" t="s">
        <v>204</v>
      </c>
      <c r="W26" s="162"/>
      <c r="X26" s="162"/>
      <c r="Y26" s="162"/>
      <c r="Z26" s="71" t="s">
        <v>205</v>
      </c>
    </row>
    <row r="27" spans="1:26" ht="17.399999999999999" x14ac:dyDescent="0.35">
      <c r="A27" s="54" t="s">
        <v>54</v>
      </c>
      <c r="B27" s="49" t="s">
        <v>48</v>
      </c>
      <c r="C27" s="49"/>
      <c r="D27" s="49"/>
      <c r="E27" s="49"/>
      <c r="F27" s="49"/>
      <c r="G27" s="49"/>
      <c r="H27" s="49"/>
      <c r="I27" s="49"/>
      <c r="J27" s="49"/>
      <c r="K27" s="49"/>
      <c r="L27" s="55"/>
      <c r="M27" s="49"/>
      <c r="N27" s="55"/>
      <c r="O27" s="49"/>
      <c r="P27" s="55"/>
      <c r="Q27" s="49"/>
      <c r="R27" s="217"/>
      <c r="S27" s="218"/>
      <c r="V27" s="162" t="s">
        <v>206</v>
      </c>
      <c r="W27" s="162"/>
      <c r="X27" s="162"/>
      <c r="Y27" s="162"/>
      <c r="Z27" s="71" t="s">
        <v>207</v>
      </c>
    </row>
    <row r="28" spans="1:26" ht="17.399999999999999" x14ac:dyDescent="0.35">
      <c r="A28" s="54" t="s">
        <v>54</v>
      </c>
      <c r="B28" s="49" t="s">
        <v>174</v>
      </c>
      <c r="C28" s="49"/>
      <c r="D28" s="49"/>
      <c r="E28" s="49"/>
      <c r="F28" s="49"/>
      <c r="G28" s="49"/>
      <c r="H28" s="49"/>
      <c r="I28" s="49"/>
      <c r="J28" s="49"/>
      <c r="K28" s="49"/>
      <c r="L28" s="55"/>
      <c r="M28" s="49"/>
      <c r="N28" s="55"/>
      <c r="O28" s="49"/>
      <c r="P28" s="55"/>
      <c r="Q28" s="49"/>
      <c r="R28" s="217"/>
      <c r="S28" s="218"/>
      <c r="V28" s="210" t="s">
        <v>208</v>
      </c>
      <c r="W28" s="210"/>
      <c r="X28" s="210"/>
      <c r="Y28" s="210"/>
      <c r="Z28" s="71" t="s">
        <v>209</v>
      </c>
    </row>
    <row r="29" spans="1:26" ht="17.399999999999999" x14ac:dyDescent="0.35">
      <c r="A29" s="56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57"/>
    </row>
    <row r="30" spans="1:26" ht="17.399999999999999" x14ac:dyDescent="0.35">
      <c r="A30" s="60" t="s">
        <v>55</v>
      </c>
      <c r="B30" s="59" t="s">
        <v>56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7"/>
    </row>
    <row r="31" spans="1:26" ht="17.399999999999999" x14ac:dyDescent="0.35">
      <c r="A31" s="54" t="s">
        <v>69</v>
      </c>
      <c r="B31" s="49" t="s">
        <v>57</v>
      </c>
      <c r="C31" s="49"/>
      <c r="D31" s="49"/>
      <c r="E31" s="49"/>
      <c r="F31" s="49"/>
      <c r="G31" s="49"/>
      <c r="H31" s="49"/>
      <c r="I31" s="49"/>
      <c r="J31" s="49"/>
      <c r="K31" s="49"/>
      <c r="L31" s="55"/>
      <c r="M31" s="49"/>
      <c r="N31" s="55"/>
      <c r="O31" s="49"/>
      <c r="P31" s="55"/>
      <c r="Q31" s="49"/>
      <c r="R31" s="217"/>
      <c r="S31" s="218"/>
    </row>
    <row r="32" spans="1:26" ht="17.399999999999999" x14ac:dyDescent="0.35">
      <c r="A32" s="54" t="s">
        <v>70</v>
      </c>
      <c r="B32" s="49" t="s">
        <v>58</v>
      </c>
      <c r="C32" s="49"/>
      <c r="D32" s="49"/>
      <c r="E32" s="49"/>
      <c r="F32" s="49"/>
      <c r="G32" s="49"/>
      <c r="H32" s="49"/>
      <c r="I32" s="49"/>
      <c r="J32" s="49"/>
      <c r="K32" s="49"/>
      <c r="L32" s="55"/>
      <c r="M32" s="49"/>
      <c r="N32" s="55"/>
      <c r="O32" s="49"/>
      <c r="P32" s="55"/>
      <c r="Q32" s="49"/>
      <c r="R32" s="217"/>
      <c r="S32" s="218"/>
    </row>
    <row r="33" spans="1:19" ht="17.399999999999999" x14ac:dyDescent="0.35">
      <c r="A33" s="54" t="s">
        <v>71</v>
      </c>
      <c r="B33" s="49" t="s">
        <v>59</v>
      </c>
      <c r="C33" s="49"/>
      <c r="D33" s="49"/>
      <c r="E33" s="49"/>
      <c r="F33" s="49"/>
      <c r="G33" s="49"/>
      <c r="H33" s="49"/>
      <c r="I33" s="49"/>
      <c r="J33" s="49"/>
      <c r="K33" s="49"/>
      <c r="L33" s="55"/>
      <c r="M33" s="49"/>
      <c r="N33" s="55"/>
      <c r="O33" s="49"/>
      <c r="P33" s="55"/>
      <c r="Q33" s="49"/>
      <c r="R33" s="217"/>
      <c r="S33" s="218"/>
    </row>
    <row r="34" spans="1:19" ht="17.399999999999999" x14ac:dyDescent="0.35">
      <c r="A34" s="54" t="s">
        <v>72</v>
      </c>
      <c r="B34" s="49" t="s">
        <v>60</v>
      </c>
      <c r="C34" s="49"/>
      <c r="D34" s="49"/>
      <c r="E34" s="49"/>
      <c r="F34" s="49"/>
      <c r="G34" s="49"/>
      <c r="H34" s="49"/>
      <c r="I34" s="49"/>
      <c r="J34" s="49"/>
      <c r="K34" s="49"/>
      <c r="L34" s="55"/>
      <c r="M34" s="49"/>
      <c r="N34" s="55"/>
      <c r="O34" s="49"/>
      <c r="P34" s="55"/>
      <c r="Q34" s="49"/>
      <c r="R34" s="217"/>
      <c r="S34" s="218"/>
    </row>
    <row r="35" spans="1:19" ht="17.399999999999999" x14ac:dyDescent="0.35">
      <c r="A35" s="54" t="s">
        <v>73</v>
      </c>
      <c r="B35" s="49" t="s">
        <v>61</v>
      </c>
      <c r="C35" s="49"/>
      <c r="D35" s="49"/>
      <c r="E35" s="49"/>
      <c r="F35" s="49"/>
      <c r="G35" s="49"/>
      <c r="H35" s="49"/>
      <c r="I35" s="49"/>
      <c r="J35" s="49"/>
      <c r="K35" s="49"/>
      <c r="L35" s="55"/>
      <c r="M35" s="49"/>
      <c r="N35" s="55"/>
      <c r="O35" s="49"/>
      <c r="P35" s="55"/>
      <c r="Q35" s="49"/>
      <c r="R35" s="217"/>
      <c r="S35" s="218"/>
    </row>
    <row r="36" spans="1:19" ht="17.399999999999999" x14ac:dyDescent="0.35">
      <c r="A36" s="54" t="s">
        <v>99</v>
      </c>
      <c r="B36" s="49" t="s">
        <v>100</v>
      </c>
      <c r="C36" s="49"/>
      <c r="D36" s="49"/>
      <c r="E36" s="49"/>
      <c r="F36" s="49"/>
      <c r="G36" s="49"/>
      <c r="H36" s="49"/>
      <c r="I36" s="49"/>
      <c r="J36" s="49"/>
      <c r="K36" s="49"/>
      <c r="L36" s="55"/>
      <c r="M36" s="49"/>
      <c r="N36" s="55"/>
      <c r="O36" s="49"/>
      <c r="P36" s="55"/>
      <c r="Q36" s="49"/>
      <c r="R36" s="217"/>
      <c r="S36" s="218"/>
    </row>
    <row r="37" spans="1:19" ht="17.399999999999999" x14ac:dyDescent="0.35">
      <c r="A37" s="54" t="s">
        <v>157</v>
      </c>
      <c r="B37" s="49" t="s">
        <v>158</v>
      </c>
      <c r="C37" s="49"/>
      <c r="D37" s="49"/>
      <c r="E37" s="49"/>
      <c r="F37" s="49"/>
      <c r="G37" s="49"/>
      <c r="H37" s="49"/>
      <c r="I37" s="49"/>
      <c r="J37" s="49"/>
      <c r="K37" s="49"/>
      <c r="L37" s="55"/>
      <c r="M37" s="49"/>
      <c r="N37" s="55"/>
      <c r="O37" s="49"/>
      <c r="P37" s="55"/>
      <c r="Q37" s="49"/>
      <c r="R37" s="217"/>
      <c r="S37" s="218"/>
    </row>
    <row r="38" spans="1:19" ht="17.399999999999999" x14ac:dyDescent="0.35">
      <c r="A38" s="56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57"/>
    </row>
    <row r="39" spans="1:19" ht="17.399999999999999" x14ac:dyDescent="0.35">
      <c r="A39" s="60" t="s">
        <v>62</v>
      </c>
      <c r="B39" s="59" t="s">
        <v>63</v>
      </c>
      <c r="C39" s="49"/>
      <c r="D39" s="49"/>
      <c r="E39" s="49"/>
      <c r="F39" s="49" t="s">
        <v>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57"/>
    </row>
    <row r="40" spans="1:19" ht="17.399999999999999" x14ac:dyDescent="0.35">
      <c r="A40" s="54" t="s">
        <v>74</v>
      </c>
      <c r="B40" s="49" t="s">
        <v>64</v>
      </c>
      <c r="C40" s="49"/>
      <c r="D40" s="49"/>
      <c r="E40" s="49"/>
      <c r="F40" s="217"/>
      <c r="G40" s="217"/>
      <c r="H40" s="217"/>
      <c r="I40" s="217"/>
      <c r="J40" s="49"/>
      <c r="K40" s="49"/>
      <c r="L40" s="55"/>
      <c r="M40" s="49"/>
      <c r="N40" s="55"/>
      <c r="O40" s="49"/>
      <c r="P40" s="55"/>
      <c r="Q40" s="49"/>
      <c r="R40" s="217"/>
      <c r="S40" s="218"/>
    </row>
    <row r="41" spans="1:19" ht="17.399999999999999" x14ac:dyDescent="0.35">
      <c r="A41" s="54" t="s">
        <v>75</v>
      </c>
      <c r="B41" s="49" t="s">
        <v>65</v>
      </c>
      <c r="C41" s="49"/>
      <c r="D41" s="49"/>
      <c r="E41" s="49"/>
      <c r="F41" s="217"/>
      <c r="G41" s="217"/>
      <c r="H41" s="217"/>
      <c r="I41" s="217"/>
      <c r="J41" s="49"/>
      <c r="K41" s="49"/>
      <c r="L41" s="55"/>
      <c r="M41" s="49"/>
      <c r="N41" s="55"/>
      <c r="O41" s="49"/>
      <c r="P41" s="55"/>
      <c r="Q41" s="49"/>
      <c r="R41" s="217"/>
      <c r="S41" s="218"/>
    </row>
    <row r="42" spans="1:19" ht="17.399999999999999" x14ac:dyDescent="0.35">
      <c r="A42" s="54" t="s">
        <v>76</v>
      </c>
      <c r="B42" s="49" t="s">
        <v>66</v>
      </c>
      <c r="C42" s="49"/>
      <c r="D42" s="49"/>
      <c r="E42" s="49"/>
      <c r="F42" s="217"/>
      <c r="G42" s="217"/>
      <c r="H42" s="217"/>
      <c r="I42" s="217"/>
      <c r="J42" s="49"/>
      <c r="K42" s="49"/>
      <c r="L42" s="55"/>
      <c r="M42" s="49"/>
      <c r="N42" s="55"/>
      <c r="O42" s="49"/>
      <c r="P42" s="55"/>
      <c r="Q42" s="49"/>
      <c r="R42" s="217"/>
      <c r="S42" s="218"/>
    </row>
    <row r="43" spans="1:19" ht="17.399999999999999" x14ac:dyDescent="0.35">
      <c r="A43" s="54" t="s">
        <v>77</v>
      </c>
      <c r="B43" s="49" t="s">
        <v>67</v>
      </c>
      <c r="C43" s="49"/>
      <c r="D43" s="49"/>
      <c r="E43" s="49"/>
      <c r="F43" s="49"/>
      <c r="G43" s="49"/>
      <c r="H43" s="49"/>
      <c r="I43" s="49"/>
      <c r="J43" s="49"/>
      <c r="K43" s="49"/>
      <c r="L43" s="55"/>
      <c r="M43" s="49"/>
      <c r="N43" s="55"/>
      <c r="O43" s="49"/>
      <c r="P43" s="55"/>
      <c r="Q43" s="49"/>
      <c r="R43" s="217"/>
      <c r="S43" s="218"/>
    </row>
    <row r="44" spans="1:19" ht="17.399999999999999" x14ac:dyDescent="0.35">
      <c r="A44" s="54" t="s">
        <v>78</v>
      </c>
      <c r="B44" s="49" t="s">
        <v>68</v>
      </c>
      <c r="C44" s="49"/>
      <c r="D44" s="49"/>
      <c r="E44" s="49"/>
      <c r="F44" s="49"/>
      <c r="G44" s="49"/>
      <c r="H44" s="49"/>
      <c r="I44" s="49"/>
      <c r="J44" s="49"/>
      <c r="K44" s="49"/>
      <c r="L44" s="55"/>
      <c r="M44" s="49"/>
      <c r="N44" s="55"/>
      <c r="O44" s="49"/>
      <c r="P44" s="55"/>
      <c r="Q44" s="49"/>
      <c r="R44" s="217"/>
      <c r="S44" s="218"/>
    </row>
    <row r="45" spans="1:19" ht="17.399999999999999" x14ac:dyDescent="0.35">
      <c r="A45" s="54" t="s">
        <v>163</v>
      </c>
      <c r="B45" s="49" t="s">
        <v>173</v>
      </c>
      <c r="C45" s="49"/>
      <c r="D45" s="49"/>
      <c r="E45" s="49"/>
      <c r="F45" s="49"/>
      <c r="G45" s="49"/>
      <c r="H45" s="49"/>
      <c r="I45" s="49"/>
      <c r="J45" s="49"/>
      <c r="K45" s="49"/>
      <c r="L45" s="55"/>
      <c r="M45" s="49"/>
      <c r="N45" s="55"/>
      <c r="O45" s="49"/>
      <c r="P45" s="55"/>
      <c r="Q45" s="49"/>
      <c r="R45" s="217"/>
      <c r="S45" s="218"/>
    </row>
    <row r="46" spans="1:19" ht="17.399999999999999" x14ac:dyDescent="0.35">
      <c r="A46" s="54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61"/>
      <c r="S46" s="62"/>
    </row>
    <row r="47" spans="1:19" ht="17.399999999999999" x14ac:dyDescent="0.35">
      <c r="A47" s="60" t="s">
        <v>80</v>
      </c>
      <c r="B47" s="59" t="s">
        <v>86</v>
      </c>
      <c r="C47" s="49"/>
      <c r="D47" s="49"/>
      <c r="E47" s="49"/>
      <c r="F47" s="49"/>
      <c r="G47" s="49"/>
      <c r="H47" s="49"/>
      <c r="I47" s="49"/>
      <c r="J47" s="49"/>
      <c r="K47" s="49"/>
      <c r="L47" s="98"/>
      <c r="M47" s="119"/>
      <c r="N47" s="98"/>
      <c r="O47" s="119"/>
      <c r="P47" s="98"/>
      <c r="Q47" s="49"/>
      <c r="R47" s="224"/>
      <c r="S47" s="225"/>
    </row>
    <row r="48" spans="1:19" ht="17.399999999999999" x14ac:dyDescent="0.35">
      <c r="A48" s="54" t="s">
        <v>83</v>
      </c>
      <c r="B48" s="49" t="s">
        <v>87</v>
      </c>
      <c r="C48" s="49"/>
      <c r="D48" s="49"/>
      <c r="E48" s="49"/>
      <c r="F48" s="49"/>
      <c r="G48" s="49"/>
      <c r="H48" s="49"/>
      <c r="I48" s="49"/>
      <c r="J48" s="49"/>
      <c r="K48" s="49"/>
      <c r="L48" s="55"/>
      <c r="M48" s="49"/>
      <c r="N48" s="55"/>
      <c r="O48" s="49"/>
      <c r="P48" s="55"/>
      <c r="Q48" s="49"/>
      <c r="R48" s="217"/>
      <c r="S48" s="218"/>
    </row>
    <row r="49" spans="1:19" ht="17.399999999999999" x14ac:dyDescent="0.35">
      <c r="A49" s="54" t="s">
        <v>88</v>
      </c>
      <c r="B49" s="49" t="s">
        <v>89</v>
      </c>
      <c r="C49" s="49"/>
      <c r="D49" s="49"/>
      <c r="E49" s="49"/>
      <c r="F49" s="49"/>
      <c r="G49" s="49"/>
      <c r="H49" s="49"/>
      <c r="I49" s="49"/>
      <c r="J49" s="49"/>
      <c r="K49" s="49"/>
      <c r="L49" s="55"/>
      <c r="M49" s="49"/>
      <c r="N49" s="55"/>
      <c r="O49" s="49"/>
      <c r="P49" s="55"/>
      <c r="Q49" s="49"/>
      <c r="R49" s="217"/>
      <c r="S49" s="218"/>
    </row>
    <row r="50" spans="1:19" ht="17.399999999999999" x14ac:dyDescent="0.35">
      <c r="A50" s="54" t="s">
        <v>91</v>
      </c>
      <c r="B50" s="49" t="s">
        <v>90</v>
      </c>
      <c r="C50" s="49"/>
      <c r="D50" s="49"/>
      <c r="E50" s="49"/>
      <c r="F50" s="49"/>
      <c r="G50" s="49"/>
      <c r="H50" s="49"/>
      <c r="I50" s="49"/>
      <c r="J50" s="49"/>
      <c r="K50" s="49"/>
      <c r="L50" s="55"/>
      <c r="M50" s="49"/>
      <c r="N50" s="55"/>
      <c r="O50" s="49"/>
      <c r="P50" s="55"/>
      <c r="Q50" s="49"/>
      <c r="R50" s="217"/>
      <c r="S50" s="218"/>
    </row>
    <row r="51" spans="1:19" ht="17.399999999999999" x14ac:dyDescent="0.35">
      <c r="A51" s="54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61"/>
      <c r="S51" s="62"/>
    </row>
    <row r="52" spans="1:19" ht="17.399999999999999" x14ac:dyDescent="0.35">
      <c r="A52" s="58" t="s">
        <v>74</v>
      </c>
      <c r="B52" s="59" t="s">
        <v>81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61"/>
      <c r="S52" s="62"/>
    </row>
    <row r="53" spans="1:19" ht="17.399999999999999" x14ac:dyDescent="0.35">
      <c r="A53" s="54" t="s">
        <v>74</v>
      </c>
      <c r="B53" s="49" t="s">
        <v>82</v>
      </c>
      <c r="C53" s="49"/>
      <c r="D53" s="49"/>
      <c r="E53" s="49"/>
      <c r="F53" s="49"/>
      <c r="G53" s="49"/>
      <c r="H53" s="49"/>
      <c r="I53" s="49"/>
      <c r="J53" s="49"/>
      <c r="K53" s="49"/>
      <c r="L53" s="55"/>
      <c r="M53" s="49"/>
      <c r="N53" s="55"/>
      <c r="O53" s="49"/>
      <c r="P53" s="55"/>
      <c r="Q53" s="49"/>
      <c r="R53" s="217"/>
      <c r="S53" s="218"/>
    </row>
    <row r="54" spans="1:19" ht="17.399999999999999" x14ac:dyDescent="0.35">
      <c r="A54" s="54" t="s">
        <v>75</v>
      </c>
      <c r="B54" s="49" t="s">
        <v>92</v>
      </c>
      <c r="C54" s="49"/>
      <c r="D54" s="49"/>
      <c r="E54" s="49"/>
      <c r="F54" s="49"/>
      <c r="G54" s="49"/>
      <c r="H54" s="49"/>
      <c r="I54" s="49"/>
      <c r="J54" s="49"/>
      <c r="K54" s="49"/>
      <c r="L54" s="55"/>
      <c r="M54" s="49"/>
      <c r="N54" s="55"/>
      <c r="O54" s="49"/>
      <c r="P54" s="55"/>
      <c r="Q54" s="49"/>
      <c r="R54" s="217"/>
      <c r="S54" s="218"/>
    </row>
    <row r="55" spans="1:19" ht="17.399999999999999" x14ac:dyDescent="0.35">
      <c r="A55" s="54" t="s">
        <v>75</v>
      </c>
      <c r="B55" s="49" t="s">
        <v>101</v>
      </c>
      <c r="C55" s="49"/>
      <c r="D55" s="49"/>
      <c r="E55" s="49"/>
      <c r="F55" s="49"/>
      <c r="G55" s="49"/>
      <c r="H55" s="49"/>
      <c r="I55" s="49"/>
      <c r="J55" s="49"/>
      <c r="K55" s="49"/>
      <c r="L55" s="55"/>
      <c r="M55" s="49"/>
      <c r="N55" s="55"/>
      <c r="O55" s="49"/>
      <c r="P55" s="55"/>
      <c r="Q55" s="49"/>
      <c r="R55" s="217"/>
      <c r="S55" s="218"/>
    </row>
    <row r="56" spans="1:19" ht="18" thickBot="1" x14ac:dyDescent="0.4">
      <c r="A56" s="63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5"/>
      <c r="S56" s="66"/>
    </row>
    <row r="57" spans="1:19" ht="17.399999999999999" x14ac:dyDescent="0.3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</row>
    <row r="58" spans="1:19" ht="18" thickBot="1" x14ac:dyDescent="0.4">
      <c r="A58" s="67" t="s">
        <v>79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</row>
    <row r="59" spans="1:19" ht="17.399999999999999" x14ac:dyDescent="0.35">
      <c r="A59" s="233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5"/>
    </row>
    <row r="60" spans="1:19" ht="17.399999999999999" x14ac:dyDescent="0.35">
      <c r="A60" s="236"/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8"/>
    </row>
    <row r="61" spans="1:19" ht="17.399999999999999" x14ac:dyDescent="0.35">
      <c r="A61" s="236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8"/>
    </row>
    <row r="62" spans="1:19" ht="17.399999999999999" x14ac:dyDescent="0.35">
      <c r="A62" s="236"/>
      <c r="B62" s="237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37"/>
      <c r="N62" s="237"/>
      <c r="O62" s="237"/>
      <c r="P62" s="237"/>
      <c r="Q62" s="237"/>
      <c r="R62" s="237"/>
      <c r="S62" s="238"/>
    </row>
    <row r="63" spans="1:19" ht="17.399999999999999" x14ac:dyDescent="0.35">
      <c r="A63" s="236"/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7"/>
      <c r="R63" s="237"/>
      <c r="S63" s="238"/>
    </row>
    <row r="64" spans="1:19" ht="18" thickBot="1" x14ac:dyDescent="0.4">
      <c r="A64" s="229"/>
      <c r="B64" s="230"/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1"/>
    </row>
    <row r="65" spans="1:19" ht="17.399999999999999" x14ac:dyDescent="0.3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</row>
    <row r="66" spans="1:19" ht="17.399999999999999" x14ac:dyDescent="0.3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</row>
    <row r="67" spans="1:19" s="97" customFormat="1" ht="17.399999999999999" x14ac:dyDescent="0.35">
      <c r="A67" s="226" t="s">
        <v>18</v>
      </c>
      <c r="B67" s="226"/>
      <c r="M67" s="97" t="s">
        <v>235</v>
      </c>
    </row>
    <row r="68" spans="1:19" s="97" customFormat="1" ht="17.399999999999999" customHeight="1" x14ac:dyDescent="0.35">
      <c r="A68" s="192"/>
      <c r="B68" s="202"/>
      <c r="C68" s="202"/>
      <c r="D68" s="202"/>
      <c r="I68" s="136"/>
      <c r="J68" s="224"/>
      <c r="K68" s="224"/>
      <c r="L68" s="224"/>
      <c r="M68" s="224"/>
      <c r="O68" s="217"/>
      <c r="P68" s="217"/>
      <c r="Q68" s="217"/>
      <c r="R68" s="217"/>
      <c r="S68" s="217"/>
    </row>
    <row r="69" spans="1:19" s="97" customFormat="1" ht="17.399999999999999" x14ac:dyDescent="0.35">
      <c r="A69" s="227" t="s">
        <v>231</v>
      </c>
      <c r="B69" s="227"/>
      <c r="C69" s="227"/>
      <c r="D69" s="227"/>
      <c r="I69" s="137"/>
      <c r="J69" s="228"/>
      <c r="K69" s="228"/>
      <c r="L69" s="228"/>
      <c r="M69" s="228"/>
      <c r="O69" s="227" t="s">
        <v>234</v>
      </c>
      <c r="P69" s="227"/>
      <c r="Q69" s="227"/>
      <c r="R69" s="227"/>
      <c r="S69" s="227"/>
    </row>
    <row r="70" spans="1:19" s="97" customFormat="1" ht="36.75" customHeight="1" x14ac:dyDescent="0.35"/>
    <row r="71" spans="1:19" s="97" customFormat="1" ht="25.5" customHeight="1" x14ac:dyDescent="0.35">
      <c r="A71" s="97" t="s">
        <v>19</v>
      </c>
      <c r="M71" s="97" t="s">
        <v>19</v>
      </c>
    </row>
    <row r="72" spans="1:19" s="97" customFormat="1" ht="14.4" customHeight="1" x14ac:dyDescent="0.35"/>
    <row r="73" spans="1:19" s="97" customFormat="1" ht="17.399999999999999" customHeight="1" x14ac:dyDescent="0.35">
      <c r="A73" s="192" t="s">
        <v>241</v>
      </c>
      <c r="B73" s="202"/>
      <c r="C73" s="202"/>
      <c r="D73" s="202"/>
      <c r="I73" s="136"/>
      <c r="J73" s="224"/>
      <c r="K73" s="224"/>
      <c r="L73" s="224"/>
      <c r="M73" s="224"/>
      <c r="O73" s="239" t="s">
        <v>242</v>
      </c>
      <c r="P73" s="239"/>
      <c r="Q73" s="239"/>
      <c r="R73" s="239"/>
      <c r="S73" s="239"/>
    </row>
    <row r="74" spans="1:19" s="97" customFormat="1" ht="17.399999999999999" x14ac:dyDescent="0.35">
      <c r="A74" s="227" t="s">
        <v>233</v>
      </c>
      <c r="B74" s="227"/>
      <c r="C74" s="227"/>
      <c r="D74" s="227"/>
      <c r="I74" s="137"/>
      <c r="J74" s="228"/>
      <c r="K74" s="228"/>
      <c r="L74" s="228"/>
      <c r="M74" s="228"/>
      <c r="O74" s="228" t="s">
        <v>232</v>
      </c>
      <c r="P74" s="228"/>
      <c r="Q74" s="228"/>
      <c r="R74" s="228"/>
      <c r="S74" s="228"/>
    </row>
    <row r="75" spans="1:19" s="97" customFormat="1" ht="25.2" customHeight="1" x14ac:dyDescent="0.35">
      <c r="J75" s="119"/>
      <c r="K75" s="119"/>
      <c r="L75" s="119"/>
      <c r="M75" s="119"/>
    </row>
    <row r="76" spans="1:19" s="97" customFormat="1" ht="17.399999999999999" x14ac:dyDescent="0.35">
      <c r="A76" s="200" t="s">
        <v>255</v>
      </c>
      <c r="B76" s="201"/>
      <c r="C76" s="201"/>
      <c r="D76" s="201"/>
      <c r="E76" s="119"/>
      <c r="H76" s="119"/>
      <c r="I76" s="136"/>
      <c r="J76" s="224"/>
      <c r="K76" s="224"/>
      <c r="L76" s="224"/>
      <c r="M76" s="224"/>
      <c r="O76" s="217"/>
      <c r="P76" s="217"/>
      <c r="Q76" s="217"/>
      <c r="R76" s="217"/>
      <c r="S76" s="217"/>
    </row>
    <row r="77" spans="1:19" s="97" customFormat="1" ht="17.399999999999999" x14ac:dyDescent="0.35">
      <c r="A77" s="227" t="s">
        <v>211</v>
      </c>
      <c r="B77" s="227"/>
      <c r="C77" s="227"/>
      <c r="D77" s="227"/>
      <c r="E77" s="119"/>
      <c r="H77" s="119"/>
      <c r="I77" s="137"/>
      <c r="J77" s="228"/>
      <c r="K77" s="228"/>
      <c r="L77" s="228"/>
      <c r="M77" s="228"/>
      <c r="O77" s="228" t="s">
        <v>220</v>
      </c>
      <c r="P77" s="228"/>
      <c r="Q77" s="228"/>
      <c r="R77" s="228"/>
      <c r="S77" s="228"/>
    </row>
    <row r="78" spans="1:19" s="97" customFormat="1" ht="17.399999999999999" x14ac:dyDescent="0.35"/>
    <row r="79" spans="1:19" s="97" customFormat="1" ht="17.399999999999999" x14ac:dyDescent="0.35">
      <c r="A79" s="138" t="s">
        <v>23</v>
      </c>
    </row>
    <row r="80" spans="1:19" s="97" customFormat="1" ht="17.399999999999999" x14ac:dyDescent="0.35"/>
  </sheetData>
  <mergeCells count="89">
    <mergeCell ref="A61:S61"/>
    <mergeCell ref="A62:S62"/>
    <mergeCell ref="A63:S63"/>
    <mergeCell ref="A64:S64"/>
    <mergeCell ref="B24:G24"/>
    <mergeCell ref="F40:I40"/>
    <mergeCell ref="F41:I41"/>
    <mergeCell ref="F42:I42"/>
    <mergeCell ref="A59:S59"/>
    <mergeCell ref="A60:S60"/>
    <mergeCell ref="R54:S54"/>
    <mergeCell ref="R36:S36"/>
    <mergeCell ref="R55:S55"/>
    <mergeCell ref="R33:S33"/>
    <mergeCell ref="R34:S34"/>
    <mergeCell ref="R35:S35"/>
    <mergeCell ref="B10:G10"/>
    <mergeCell ref="B11:G11"/>
    <mergeCell ref="B12:G12"/>
    <mergeCell ref="O10:S10"/>
    <mergeCell ref="O11:S11"/>
    <mergeCell ref="O69:S69"/>
    <mergeCell ref="O74:S74"/>
    <mergeCell ref="O68:S68"/>
    <mergeCell ref="O73:S73"/>
    <mergeCell ref="O76:S76"/>
    <mergeCell ref="A76:D76"/>
    <mergeCell ref="J76:M76"/>
    <mergeCell ref="A77:D77"/>
    <mergeCell ref="J77:M77"/>
    <mergeCell ref="O77:S77"/>
    <mergeCell ref="A73:D73"/>
    <mergeCell ref="J73:M73"/>
    <mergeCell ref="A74:D74"/>
    <mergeCell ref="J74:M74"/>
    <mergeCell ref="A67:B67"/>
    <mergeCell ref="A68:D68"/>
    <mergeCell ref="J68:M68"/>
    <mergeCell ref="A69:D69"/>
    <mergeCell ref="J69:M69"/>
    <mergeCell ref="R21:S21"/>
    <mergeCell ref="A7:S8"/>
    <mergeCell ref="R16:S16"/>
    <mergeCell ref="R17:S17"/>
    <mergeCell ref="R47:S47"/>
    <mergeCell ref="R18:S18"/>
    <mergeCell ref="R40:S40"/>
    <mergeCell ref="R22:S22"/>
    <mergeCell ref="R23:S23"/>
    <mergeCell ref="R24:S24"/>
    <mergeCell ref="R25:S25"/>
    <mergeCell ref="R26:S26"/>
    <mergeCell ref="R27:S27"/>
    <mergeCell ref="R31:S31"/>
    <mergeCell ref="R28:S28"/>
    <mergeCell ref="R32:S32"/>
    <mergeCell ref="R41:S41"/>
    <mergeCell ref="R37:S37"/>
    <mergeCell ref="R42:S42"/>
    <mergeCell ref="R43:S43"/>
    <mergeCell ref="R44:S44"/>
    <mergeCell ref="R53:S53"/>
    <mergeCell ref="R48:S48"/>
    <mergeCell ref="R49:S49"/>
    <mergeCell ref="R50:S50"/>
    <mergeCell ref="R45:S45"/>
    <mergeCell ref="V9:Z9"/>
    <mergeCell ref="V10:Y10"/>
    <mergeCell ref="V11:Y11"/>
    <mergeCell ref="V12:Y12"/>
    <mergeCell ref="V13:Y13"/>
    <mergeCell ref="V19:Z19"/>
    <mergeCell ref="V28:Y28"/>
    <mergeCell ref="V20:Y20"/>
    <mergeCell ref="V21:Y21"/>
    <mergeCell ref="V22:Y22"/>
    <mergeCell ref="V23:Y23"/>
    <mergeCell ref="V24:Y24"/>
    <mergeCell ref="V25:Y25"/>
    <mergeCell ref="V26:Y26"/>
    <mergeCell ref="V27:Y27"/>
    <mergeCell ref="H16:J16"/>
    <mergeCell ref="H17:J17"/>
    <mergeCell ref="H18:J18"/>
    <mergeCell ref="R15:S15"/>
    <mergeCell ref="V14:Y14"/>
    <mergeCell ref="V15:Y15"/>
    <mergeCell ref="V16:Y16"/>
    <mergeCell ref="V17:Y17"/>
  </mergeCells>
  <conditionalFormatting sqref="B11">
    <cfRule type="expression" dxfId="5" priority="6">
      <formula>ROW()=CELL("row")</formula>
    </cfRule>
  </conditionalFormatting>
  <conditionalFormatting sqref="B12">
    <cfRule type="expression" dxfId="4" priority="1">
      <formula>ROW()=CELL("row")</formula>
    </cfRule>
  </conditionalFormatting>
  <printOptions horizontalCentered="1"/>
  <pageMargins left="0.23622047244094491" right="0.19685039370078741" top="0.19685039370078741" bottom="0.74803149606299213" header="0.31496062992125984" footer="0.31496062992125984"/>
  <pageSetup paperSize="9"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E71"/>
  <sheetViews>
    <sheetView tabSelected="1" view="pageBreakPreview" zoomScale="55" zoomScaleNormal="85" zoomScaleSheetLayoutView="55" workbookViewId="0">
      <selection activeCell="AA6" sqref="AA6"/>
    </sheetView>
  </sheetViews>
  <sheetFormatPr defaultRowHeight="14.4" x14ac:dyDescent="0.3"/>
  <cols>
    <col min="10" max="10" width="6.5546875" customWidth="1"/>
    <col min="11" max="16" width="4.5546875" customWidth="1"/>
    <col min="17" max="17" width="6.5546875" customWidth="1"/>
    <col min="18" max="23" width="4.5546875" customWidth="1"/>
    <col min="24" max="24" width="18.5546875" customWidth="1"/>
  </cols>
  <sheetData>
    <row r="6" spans="1:31" ht="21.6" thickBot="1" x14ac:dyDescent="0.35">
      <c r="AA6" s="69" t="s">
        <v>276</v>
      </c>
      <c r="AB6" s="70"/>
      <c r="AC6" s="70"/>
      <c r="AD6" s="70"/>
      <c r="AE6" s="70"/>
    </row>
    <row r="7" spans="1:31" ht="15" customHeight="1" x14ac:dyDescent="0.3">
      <c r="A7" s="148" t="s">
        <v>237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50"/>
      <c r="AA7" s="70"/>
      <c r="AB7" s="70"/>
      <c r="AC7" s="70"/>
      <c r="AD7" s="70"/>
      <c r="AE7" s="70"/>
    </row>
    <row r="8" spans="1:31" ht="15.75" customHeight="1" thickBot="1" x14ac:dyDescent="0.35">
      <c r="A8" s="151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3"/>
      <c r="AA8" s="207" t="s">
        <v>175</v>
      </c>
      <c r="AB8" s="208"/>
      <c r="AC8" s="208"/>
      <c r="AD8" s="208"/>
      <c r="AE8" s="209"/>
    </row>
    <row r="9" spans="1:31" ht="15.6" x14ac:dyDescent="0.3">
      <c r="AA9" s="162" t="s">
        <v>176</v>
      </c>
      <c r="AB9" s="162"/>
      <c r="AC9" s="162"/>
      <c r="AD9" s="162"/>
      <c r="AE9" s="68" t="s">
        <v>177</v>
      </c>
    </row>
    <row r="10" spans="1:31" ht="17.399999999999999" x14ac:dyDescent="0.35">
      <c r="A10" t="s">
        <v>24</v>
      </c>
      <c r="B10" s="222" t="s">
        <v>253</v>
      </c>
      <c r="C10" s="222"/>
      <c r="D10" s="222"/>
      <c r="E10" s="222"/>
      <c r="F10" s="222"/>
      <c r="G10" s="222"/>
      <c r="H10" s="222"/>
      <c r="R10" t="s">
        <v>4</v>
      </c>
      <c r="V10" s="246" t="str">
        <f>AA6</f>
        <v>60/RNDC/WP101B/TB-IWR-ST-CSW-018</v>
      </c>
      <c r="W10" s="246"/>
      <c r="X10" s="246"/>
      <c r="Y10" s="246"/>
      <c r="AA10" s="162" t="s">
        <v>178</v>
      </c>
      <c r="AB10" s="162"/>
      <c r="AC10" s="162"/>
      <c r="AD10" s="162"/>
      <c r="AE10" s="71" t="s">
        <v>136</v>
      </c>
    </row>
    <row r="11" spans="1:31" ht="15.75" customHeight="1" x14ac:dyDescent="0.3">
      <c r="A11" t="s">
        <v>25</v>
      </c>
      <c r="B11" s="248" t="s">
        <v>263</v>
      </c>
      <c r="C11" s="248"/>
      <c r="D11" s="248"/>
      <c r="E11" s="248"/>
      <c r="F11" s="248"/>
      <c r="G11" s="248"/>
      <c r="H11" s="248"/>
      <c r="R11" t="s">
        <v>27</v>
      </c>
      <c r="V11" s="242">
        <f ca="1">TODAY()</f>
        <v>45299</v>
      </c>
      <c r="W11" s="242"/>
      <c r="X11" s="242"/>
      <c r="Y11" s="242"/>
      <c r="AA11" s="162" t="s">
        <v>179</v>
      </c>
      <c r="AB11" s="162"/>
      <c r="AC11" s="162"/>
      <c r="AD11" s="162"/>
      <c r="AE11" s="71" t="s">
        <v>180</v>
      </c>
    </row>
    <row r="12" spans="1:31" ht="15.6" customHeight="1" x14ac:dyDescent="0.3">
      <c r="A12" t="s">
        <v>6</v>
      </c>
      <c r="B12" s="249" t="s">
        <v>228</v>
      </c>
      <c r="C12" s="249"/>
      <c r="D12" s="249"/>
      <c r="E12" s="249"/>
      <c r="F12" s="249"/>
      <c r="G12" s="249"/>
      <c r="H12" s="249"/>
      <c r="I12" s="84"/>
      <c r="J12" s="84"/>
      <c r="AA12" s="162" t="s">
        <v>181</v>
      </c>
      <c r="AB12" s="162"/>
      <c r="AC12" s="162"/>
      <c r="AD12" s="162"/>
      <c r="AE12" s="71" t="s">
        <v>182</v>
      </c>
    </row>
    <row r="13" spans="1:31" ht="15.6" x14ac:dyDescent="0.3">
      <c r="B13" t="s">
        <v>221</v>
      </c>
      <c r="AA13" s="162" t="s">
        <v>183</v>
      </c>
      <c r="AB13" s="162"/>
      <c r="AC13" s="162"/>
      <c r="AD13" s="162"/>
      <c r="AE13" s="71" t="s">
        <v>184</v>
      </c>
    </row>
    <row r="14" spans="1:31" ht="16.2" thickBot="1" x14ac:dyDescent="0.35">
      <c r="AA14" s="162" t="s">
        <v>185</v>
      </c>
      <c r="AB14" s="162"/>
      <c r="AC14" s="162"/>
      <c r="AD14" s="162"/>
      <c r="AE14" s="71" t="s">
        <v>186</v>
      </c>
    </row>
    <row r="15" spans="1:31" ht="15.6" x14ac:dyDescent="0.3">
      <c r="A15" s="17"/>
      <c r="B15" s="18"/>
      <c r="C15" s="18"/>
      <c r="D15" s="19"/>
      <c r="E15" s="19"/>
      <c r="F15" s="19"/>
      <c r="G15" s="19"/>
      <c r="H15" s="19"/>
      <c r="I15" s="19"/>
      <c r="J15" s="73"/>
      <c r="K15" s="247" t="s">
        <v>217</v>
      </c>
      <c r="L15" s="247"/>
      <c r="M15" s="247"/>
      <c r="N15" s="247"/>
      <c r="O15" s="247"/>
      <c r="P15" s="74"/>
      <c r="Q15" s="73"/>
      <c r="R15" s="247" t="s">
        <v>218</v>
      </c>
      <c r="S15" s="247"/>
      <c r="T15" s="247"/>
      <c r="U15" s="247"/>
      <c r="V15" s="247"/>
      <c r="W15" s="74"/>
      <c r="X15" s="19"/>
      <c r="Y15" s="20"/>
      <c r="AA15" s="162" t="s">
        <v>187</v>
      </c>
      <c r="AB15" s="162"/>
      <c r="AC15" s="162"/>
      <c r="AD15" s="162"/>
      <c r="AE15" s="71" t="s">
        <v>188</v>
      </c>
    </row>
    <row r="16" spans="1:31" ht="15.6" x14ac:dyDescent="0.3">
      <c r="A16" s="25" t="s">
        <v>28</v>
      </c>
      <c r="B16" s="26" t="s">
        <v>29</v>
      </c>
      <c r="C16" s="26"/>
      <c r="J16" s="75"/>
      <c r="K16" s="87" t="s">
        <v>37</v>
      </c>
      <c r="L16" s="87"/>
      <c r="M16" s="87" t="s">
        <v>38</v>
      </c>
      <c r="N16" s="87"/>
      <c r="O16" s="87" t="s">
        <v>39</v>
      </c>
      <c r="P16" s="126"/>
      <c r="Q16" s="87"/>
      <c r="R16" s="87" t="s">
        <v>37</v>
      </c>
      <c r="S16" s="87"/>
      <c r="T16" s="87" t="s">
        <v>38</v>
      </c>
      <c r="U16" s="87"/>
      <c r="V16" s="87" t="s">
        <v>39</v>
      </c>
      <c r="W16" s="76"/>
      <c r="X16" s="243" t="s">
        <v>15</v>
      </c>
      <c r="Y16" s="244"/>
      <c r="AA16" s="162" t="s">
        <v>189</v>
      </c>
      <c r="AB16" s="162"/>
      <c r="AC16" s="162"/>
      <c r="AD16" s="162"/>
      <c r="AE16" s="71" t="s">
        <v>190</v>
      </c>
    </row>
    <row r="17" spans="1:31" x14ac:dyDescent="0.3">
      <c r="A17" s="21" t="s">
        <v>30</v>
      </c>
      <c r="B17" t="s">
        <v>33</v>
      </c>
      <c r="F17" t="s">
        <v>36</v>
      </c>
      <c r="H17" s="203"/>
      <c r="I17" s="203"/>
      <c r="J17" s="75"/>
      <c r="K17" s="8"/>
      <c r="M17" s="8"/>
      <c r="O17" s="8"/>
      <c r="P17" s="76"/>
      <c r="R17" s="8"/>
      <c r="T17" s="8"/>
      <c r="V17" s="8"/>
      <c r="W17" s="76"/>
      <c r="X17" s="203"/>
      <c r="Y17" s="245"/>
    </row>
    <row r="18" spans="1:31" ht="21" x14ac:dyDescent="0.3">
      <c r="A18" s="21" t="s">
        <v>32</v>
      </c>
      <c r="B18" t="s">
        <v>31</v>
      </c>
      <c r="F18" t="s">
        <v>36</v>
      </c>
      <c r="H18" s="203"/>
      <c r="I18" s="203"/>
      <c r="J18" s="75"/>
      <c r="K18" s="8"/>
      <c r="M18" s="8"/>
      <c r="O18" s="8"/>
      <c r="P18" s="76"/>
      <c r="R18" s="8"/>
      <c r="T18" s="8"/>
      <c r="V18" s="8"/>
      <c r="W18" s="76"/>
      <c r="X18" s="203"/>
      <c r="Y18" s="245"/>
      <c r="AA18" s="207" t="s">
        <v>191</v>
      </c>
      <c r="AB18" s="208"/>
      <c r="AC18" s="208"/>
      <c r="AD18" s="208"/>
      <c r="AE18" s="209"/>
    </row>
    <row r="19" spans="1:31" ht="15.6" x14ac:dyDescent="0.3">
      <c r="A19" s="21" t="s">
        <v>35</v>
      </c>
      <c r="B19" t="s">
        <v>34</v>
      </c>
      <c r="F19" t="s">
        <v>4</v>
      </c>
      <c r="H19" s="250"/>
      <c r="I19" s="250"/>
      <c r="J19" s="75"/>
      <c r="K19" s="8"/>
      <c r="M19" s="8"/>
      <c r="O19" s="8"/>
      <c r="P19" s="76"/>
      <c r="R19" s="8"/>
      <c r="T19" s="8"/>
      <c r="V19" s="8"/>
      <c r="W19" s="76"/>
      <c r="X19" s="203"/>
      <c r="Y19" s="245"/>
      <c r="AA19" s="162" t="s">
        <v>192</v>
      </c>
      <c r="AB19" s="162"/>
      <c r="AC19" s="162"/>
      <c r="AD19" s="162"/>
      <c r="AE19" s="68" t="s">
        <v>193</v>
      </c>
    </row>
    <row r="20" spans="1:31" ht="15.6" x14ac:dyDescent="0.3">
      <c r="A20" s="23"/>
      <c r="J20" s="75"/>
      <c r="P20" s="76"/>
      <c r="W20" s="76"/>
      <c r="Y20" s="24"/>
      <c r="AA20" s="162" t="s">
        <v>194</v>
      </c>
      <c r="AB20" s="162"/>
      <c r="AC20" s="162"/>
      <c r="AD20" s="162"/>
      <c r="AE20" s="71" t="s">
        <v>195</v>
      </c>
    </row>
    <row r="21" spans="1:31" ht="15.6" x14ac:dyDescent="0.3">
      <c r="A21" s="25" t="s">
        <v>40</v>
      </c>
      <c r="B21" s="26" t="s">
        <v>104</v>
      </c>
      <c r="J21" s="75"/>
      <c r="P21" s="76"/>
      <c r="W21" s="76"/>
      <c r="Y21" s="24"/>
      <c r="AA21" s="162" t="s">
        <v>196</v>
      </c>
      <c r="AB21" s="162"/>
      <c r="AC21" s="162"/>
      <c r="AD21" s="162"/>
      <c r="AE21" s="71" t="s">
        <v>197</v>
      </c>
    </row>
    <row r="22" spans="1:31" ht="15.6" x14ac:dyDescent="0.3">
      <c r="A22" s="21" t="s">
        <v>41</v>
      </c>
      <c r="B22" t="s">
        <v>42</v>
      </c>
      <c r="J22" s="75"/>
      <c r="K22" s="8"/>
      <c r="M22" s="8"/>
      <c r="O22" s="8"/>
      <c r="P22" s="76"/>
      <c r="R22" s="8"/>
      <c r="T22" s="8"/>
      <c r="V22" s="8"/>
      <c r="W22" s="76"/>
      <c r="X22" s="203"/>
      <c r="Y22" s="245"/>
      <c r="AA22" s="162" t="s">
        <v>198</v>
      </c>
      <c r="AB22" s="162"/>
      <c r="AC22" s="162"/>
      <c r="AD22" s="162"/>
      <c r="AE22" s="71" t="s">
        <v>199</v>
      </c>
    </row>
    <row r="23" spans="1:31" ht="15.6" x14ac:dyDescent="0.3">
      <c r="A23" s="21" t="s">
        <v>49</v>
      </c>
      <c r="B23" t="s">
        <v>97</v>
      </c>
      <c r="J23" s="75"/>
      <c r="K23" s="8"/>
      <c r="M23" s="8"/>
      <c r="O23" s="8"/>
      <c r="P23" s="76"/>
      <c r="R23" s="8"/>
      <c r="T23" s="8"/>
      <c r="V23" s="8"/>
      <c r="W23" s="76"/>
      <c r="X23" s="203"/>
      <c r="Y23" s="245"/>
      <c r="AA23" s="162" t="s">
        <v>200</v>
      </c>
      <c r="AB23" s="162"/>
      <c r="AC23" s="162"/>
      <c r="AD23" s="162"/>
      <c r="AE23" s="71" t="s">
        <v>201</v>
      </c>
    </row>
    <row r="24" spans="1:31" ht="15.6" x14ac:dyDescent="0.3">
      <c r="A24" s="21" t="s">
        <v>50</v>
      </c>
      <c r="B24" t="s">
        <v>44</v>
      </c>
      <c r="J24" s="75"/>
      <c r="K24" s="8"/>
      <c r="M24" s="8"/>
      <c r="O24" s="8"/>
      <c r="P24" s="76"/>
      <c r="R24" s="8"/>
      <c r="T24" s="8"/>
      <c r="V24" s="8"/>
      <c r="W24" s="76"/>
      <c r="X24" s="203"/>
      <c r="Y24" s="245"/>
      <c r="AA24" s="162" t="s">
        <v>202</v>
      </c>
      <c r="AB24" s="162"/>
      <c r="AC24" s="162"/>
      <c r="AD24" s="162"/>
      <c r="AE24" s="71" t="s">
        <v>203</v>
      </c>
    </row>
    <row r="25" spans="1:31" ht="15.6" x14ac:dyDescent="0.3">
      <c r="A25" s="21" t="s">
        <v>51</v>
      </c>
      <c r="B25" t="s">
        <v>48</v>
      </c>
      <c r="J25" s="75"/>
      <c r="K25" s="8"/>
      <c r="M25" s="8"/>
      <c r="O25" s="8"/>
      <c r="P25" s="76"/>
      <c r="R25" s="8"/>
      <c r="T25" s="8"/>
      <c r="V25" s="8"/>
      <c r="W25" s="76"/>
      <c r="X25" s="203"/>
      <c r="Y25" s="245"/>
      <c r="AA25" s="162" t="s">
        <v>204</v>
      </c>
      <c r="AB25" s="162"/>
      <c r="AC25" s="162"/>
      <c r="AD25" s="162"/>
      <c r="AE25" s="71" t="s">
        <v>205</v>
      </c>
    </row>
    <row r="26" spans="1:31" ht="15.6" x14ac:dyDescent="0.3">
      <c r="A26" s="23"/>
      <c r="J26" s="75"/>
      <c r="P26" s="76"/>
      <c r="W26" s="76"/>
      <c r="Y26" s="24"/>
      <c r="AA26" s="162" t="s">
        <v>206</v>
      </c>
      <c r="AB26" s="162"/>
      <c r="AC26" s="162"/>
      <c r="AD26" s="162"/>
      <c r="AE26" s="71" t="s">
        <v>207</v>
      </c>
    </row>
    <row r="27" spans="1:31" ht="15.6" x14ac:dyDescent="0.3">
      <c r="A27" s="27" t="s">
        <v>55</v>
      </c>
      <c r="B27" s="26" t="s">
        <v>56</v>
      </c>
      <c r="J27" s="75"/>
      <c r="P27" s="76"/>
      <c r="W27" s="76"/>
      <c r="Y27" s="24"/>
      <c r="AA27" s="210" t="s">
        <v>208</v>
      </c>
      <c r="AB27" s="210"/>
      <c r="AC27" s="210"/>
      <c r="AD27" s="210"/>
      <c r="AE27" s="71" t="s">
        <v>209</v>
      </c>
    </row>
    <row r="28" spans="1:31" x14ac:dyDescent="0.3">
      <c r="A28" s="21" t="s">
        <v>69</v>
      </c>
      <c r="B28" t="s">
        <v>57</v>
      </c>
      <c r="J28" s="75"/>
      <c r="K28" s="8"/>
      <c r="M28" s="8"/>
      <c r="O28" s="8"/>
      <c r="P28" s="76"/>
      <c r="R28" s="8"/>
      <c r="T28" s="8"/>
      <c r="V28" s="8"/>
      <c r="W28" s="76"/>
      <c r="X28" s="203"/>
      <c r="Y28" s="245"/>
    </row>
    <row r="29" spans="1:31" x14ac:dyDescent="0.3">
      <c r="A29" s="21" t="s">
        <v>70</v>
      </c>
      <c r="B29" t="s">
        <v>58</v>
      </c>
      <c r="J29" s="75"/>
      <c r="K29" s="8"/>
      <c r="M29" s="8"/>
      <c r="O29" s="8"/>
      <c r="P29" s="76"/>
      <c r="R29" s="8"/>
      <c r="T29" s="8"/>
      <c r="V29" s="8"/>
      <c r="W29" s="76"/>
      <c r="X29" s="203"/>
      <c r="Y29" s="245"/>
    </row>
    <row r="30" spans="1:31" x14ac:dyDescent="0.3">
      <c r="A30" s="21" t="s">
        <v>71</v>
      </c>
      <c r="B30" t="s">
        <v>59</v>
      </c>
      <c r="J30" s="75"/>
      <c r="K30" s="8"/>
      <c r="M30" s="8"/>
      <c r="O30" s="8"/>
      <c r="P30" s="76"/>
      <c r="R30" s="8"/>
      <c r="T30" s="8"/>
      <c r="V30" s="8"/>
      <c r="W30" s="76"/>
      <c r="X30" s="203"/>
      <c r="Y30" s="245"/>
    </row>
    <row r="31" spans="1:31" x14ac:dyDescent="0.3">
      <c r="A31" s="21" t="s">
        <v>72</v>
      </c>
      <c r="B31" t="s">
        <v>98</v>
      </c>
      <c r="J31" s="75"/>
      <c r="K31" s="8"/>
      <c r="M31" s="8"/>
      <c r="O31" s="8"/>
      <c r="P31" s="76"/>
      <c r="R31" s="8"/>
      <c r="T31" s="8"/>
      <c r="V31" s="8"/>
      <c r="W31" s="76"/>
      <c r="X31" s="203"/>
      <c r="Y31" s="245"/>
    </row>
    <row r="32" spans="1:31" x14ac:dyDescent="0.3">
      <c r="A32" s="21" t="s">
        <v>73</v>
      </c>
      <c r="B32" t="s">
        <v>100</v>
      </c>
      <c r="J32" s="75"/>
      <c r="K32" s="8"/>
      <c r="M32" s="8"/>
      <c r="O32" s="8"/>
      <c r="P32" s="76"/>
      <c r="R32" s="8"/>
      <c r="T32" s="8"/>
      <c r="V32" s="8"/>
      <c r="W32" s="76"/>
      <c r="X32" s="203"/>
      <c r="Y32" s="245"/>
    </row>
    <row r="33" spans="1:25" x14ac:dyDescent="0.3">
      <c r="A33" s="23"/>
      <c r="J33" s="75"/>
      <c r="P33" s="76"/>
      <c r="W33" s="76"/>
      <c r="Y33" s="24"/>
    </row>
    <row r="34" spans="1:25" x14ac:dyDescent="0.3">
      <c r="A34" s="27" t="s">
        <v>62</v>
      </c>
      <c r="B34" s="26" t="s">
        <v>63</v>
      </c>
      <c r="F34" t="s">
        <v>4</v>
      </c>
      <c r="J34" s="75"/>
      <c r="P34" s="76"/>
      <c r="W34" s="76"/>
      <c r="Y34" s="24"/>
    </row>
    <row r="35" spans="1:25" x14ac:dyDescent="0.3">
      <c r="A35" s="21" t="s">
        <v>74</v>
      </c>
      <c r="B35" t="s">
        <v>64</v>
      </c>
      <c r="F35" s="203"/>
      <c r="G35" s="203"/>
      <c r="H35" s="203"/>
      <c r="J35" s="75"/>
      <c r="K35" s="8"/>
      <c r="M35" s="8"/>
      <c r="O35" s="8"/>
      <c r="P35" s="76"/>
      <c r="R35" s="8"/>
      <c r="T35" s="8"/>
      <c r="V35" s="8"/>
      <c r="W35" s="76"/>
      <c r="X35" s="203"/>
      <c r="Y35" s="245"/>
    </row>
    <row r="36" spans="1:25" x14ac:dyDescent="0.3">
      <c r="A36" s="21" t="s">
        <v>75</v>
      </c>
      <c r="B36" t="s">
        <v>65</v>
      </c>
      <c r="F36" s="203"/>
      <c r="G36" s="203"/>
      <c r="H36" s="203"/>
      <c r="J36" s="75"/>
      <c r="K36" s="8"/>
      <c r="M36" s="8"/>
      <c r="O36" s="8"/>
      <c r="P36" s="76"/>
      <c r="R36" s="8"/>
      <c r="T36" s="8"/>
      <c r="V36" s="8"/>
      <c r="W36" s="76"/>
      <c r="X36" s="203"/>
      <c r="Y36" s="245"/>
    </row>
    <row r="37" spans="1:25" x14ac:dyDescent="0.3">
      <c r="A37" s="21" t="s">
        <v>76</v>
      </c>
      <c r="B37" t="s">
        <v>66</v>
      </c>
      <c r="F37" s="203"/>
      <c r="G37" s="203"/>
      <c r="H37" s="203"/>
      <c r="J37" s="75"/>
      <c r="K37" s="8"/>
      <c r="M37" s="8"/>
      <c r="O37" s="8"/>
      <c r="P37" s="76"/>
      <c r="R37" s="8"/>
      <c r="T37" s="8"/>
      <c r="V37" s="8"/>
      <c r="W37" s="76"/>
      <c r="X37" s="203"/>
      <c r="Y37" s="245"/>
    </row>
    <row r="38" spans="1:25" x14ac:dyDescent="0.3">
      <c r="A38" s="21" t="s">
        <v>77</v>
      </c>
      <c r="B38" t="s">
        <v>67</v>
      </c>
      <c r="J38" s="75"/>
      <c r="K38" s="8"/>
      <c r="M38" s="8"/>
      <c r="O38" s="8"/>
      <c r="P38" s="76"/>
      <c r="R38" s="8"/>
      <c r="T38" s="8"/>
      <c r="V38" s="8"/>
      <c r="W38" s="76"/>
      <c r="X38" s="203"/>
      <c r="Y38" s="245"/>
    </row>
    <row r="39" spans="1:25" x14ac:dyDescent="0.3">
      <c r="A39" s="21"/>
      <c r="J39" s="75"/>
      <c r="P39" s="76"/>
      <c r="W39" s="76"/>
      <c r="X39" s="2"/>
      <c r="Y39" s="31"/>
    </row>
    <row r="40" spans="1:25" x14ac:dyDescent="0.3">
      <c r="A40" s="27" t="s">
        <v>80</v>
      </c>
      <c r="B40" s="26" t="s">
        <v>86</v>
      </c>
      <c r="J40" s="75"/>
      <c r="K40" s="85"/>
      <c r="L40" s="123"/>
      <c r="M40" s="85"/>
      <c r="N40" s="123"/>
      <c r="O40" s="85"/>
      <c r="P40" s="123"/>
      <c r="Q40" s="123"/>
      <c r="R40" s="85"/>
      <c r="S40" s="123"/>
      <c r="T40" s="85"/>
      <c r="U40" s="123"/>
      <c r="V40" s="85"/>
      <c r="W40" s="76"/>
      <c r="X40" s="203"/>
      <c r="Y40" s="245"/>
    </row>
    <row r="41" spans="1:25" x14ac:dyDescent="0.3">
      <c r="A41" s="21" t="s">
        <v>83</v>
      </c>
      <c r="B41" t="s">
        <v>87</v>
      </c>
      <c r="J41" s="75"/>
      <c r="K41" s="8"/>
      <c r="M41" s="8"/>
      <c r="O41" s="8"/>
      <c r="P41" s="76"/>
      <c r="R41" s="8"/>
      <c r="T41" s="8"/>
      <c r="V41" s="8"/>
      <c r="W41" s="76"/>
      <c r="X41" s="203"/>
      <c r="Y41" s="245"/>
    </row>
    <row r="42" spans="1:25" x14ac:dyDescent="0.3">
      <c r="A42" s="21" t="s">
        <v>88</v>
      </c>
      <c r="B42" t="s">
        <v>89</v>
      </c>
      <c r="J42" s="75"/>
      <c r="K42" s="8"/>
      <c r="M42" s="8"/>
      <c r="O42" s="8"/>
      <c r="P42" s="76"/>
      <c r="R42" s="8"/>
      <c r="T42" s="8"/>
      <c r="V42" s="8"/>
      <c r="W42" s="76"/>
      <c r="X42" s="203"/>
      <c r="Y42" s="245"/>
    </row>
    <row r="43" spans="1:25" x14ac:dyDescent="0.3">
      <c r="A43" s="21" t="s">
        <v>91</v>
      </c>
      <c r="B43" t="s">
        <v>96</v>
      </c>
      <c r="J43" s="75"/>
      <c r="K43" s="8"/>
      <c r="M43" s="8"/>
      <c r="O43" s="8"/>
      <c r="P43" s="76"/>
      <c r="R43" s="8"/>
      <c r="T43" s="8"/>
      <c r="V43" s="8"/>
      <c r="W43" s="76"/>
      <c r="X43" s="203"/>
      <c r="Y43" s="245"/>
    </row>
    <row r="44" spans="1:25" x14ac:dyDescent="0.3">
      <c r="A44" s="21"/>
      <c r="J44" s="75"/>
      <c r="P44" s="76"/>
      <c r="W44" s="76"/>
      <c r="X44" s="2"/>
      <c r="Y44" s="31"/>
    </row>
    <row r="45" spans="1:25" x14ac:dyDescent="0.3">
      <c r="A45" s="25" t="s">
        <v>74</v>
      </c>
      <c r="B45" s="26" t="s">
        <v>81</v>
      </c>
      <c r="J45" s="75"/>
      <c r="P45" s="76"/>
      <c r="W45" s="76"/>
      <c r="X45" s="2"/>
      <c r="Y45" s="31"/>
    </row>
    <row r="46" spans="1:25" x14ac:dyDescent="0.3">
      <c r="A46" s="21" t="s">
        <v>74</v>
      </c>
      <c r="B46" t="s">
        <v>92</v>
      </c>
      <c r="J46" s="75"/>
      <c r="K46" s="8"/>
      <c r="M46" s="8"/>
      <c r="O46" s="8"/>
      <c r="P46" s="76"/>
      <c r="R46" s="8"/>
      <c r="T46" s="8"/>
      <c r="V46" s="8"/>
      <c r="W46" s="76"/>
      <c r="X46" s="203"/>
      <c r="Y46" s="245"/>
    </row>
    <row r="47" spans="1:25" x14ac:dyDescent="0.3">
      <c r="A47" s="21" t="s">
        <v>75</v>
      </c>
      <c r="B47" t="s">
        <v>101</v>
      </c>
      <c r="J47" s="75"/>
      <c r="K47" s="8"/>
      <c r="M47" s="8"/>
      <c r="O47" s="8"/>
      <c r="P47" s="76"/>
      <c r="R47" s="8"/>
      <c r="T47" s="8"/>
      <c r="V47" s="8"/>
      <c r="W47" s="76"/>
      <c r="X47" s="203"/>
      <c r="Y47" s="245"/>
    </row>
    <row r="48" spans="1:25" ht="15" thickBot="1" x14ac:dyDescent="0.35">
      <c r="A48" s="28"/>
      <c r="B48" s="15"/>
      <c r="C48" s="15"/>
      <c r="D48" s="15"/>
      <c r="E48" s="15"/>
      <c r="F48" s="15"/>
      <c r="G48" s="15"/>
      <c r="H48" s="15"/>
      <c r="I48" s="15"/>
      <c r="J48" s="77"/>
      <c r="K48" s="15"/>
      <c r="L48" s="15"/>
      <c r="M48" s="15"/>
      <c r="N48" s="15"/>
      <c r="O48" s="15"/>
      <c r="P48" s="78"/>
      <c r="Q48" s="15"/>
      <c r="R48" s="15"/>
      <c r="S48" s="15"/>
      <c r="T48" s="15"/>
      <c r="U48" s="15"/>
      <c r="V48" s="15"/>
      <c r="W48" s="78"/>
      <c r="X48" s="29"/>
      <c r="Y48" s="30"/>
    </row>
    <row r="50" spans="1:25" ht="15" thickBot="1" x14ac:dyDescent="0.35">
      <c r="A50" s="7" t="s">
        <v>79</v>
      </c>
    </row>
    <row r="51" spans="1:25" x14ac:dyDescent="0.3">
      <c r="A51" s="251"/>
      <c r="B51" s="252"/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252"/>
      <c r="O51" s="252"/>
      <c r="P51" s="252"/>
      <c r="Q51" s="252"/>
      <c r="R51" s="252"/>
      <c r="S51" s="252"/>
      <c r="T51" s="252"/>
      <c r="U51" s="252"/>
      <c r="V51" s="252"/>
      <c r="W51" s="252"/>
      <c r="X51" s="252"/>
      <c r="Y51" s="253"/>
    </row>
    <row r="52" spans="1:25" x14ac:dyDescent="0.3">
      <c r="A52" s="257"/>
      <c r="B52" s="258"/>
      <c r="C52" s="258"/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9"/>
    </row>
    <row r="53" spans="1:25" x14ac:dyDescent="0.3">
      <c r="A53" s="257"/>
      <c r="B53" s="258"/>
      <c r="C53" s="258"/>
      <c r="D53" s="258"/>
      <c r="E53" s="258"/>
      <c r="F53" s="258"/>
      <c r="G53" s="258"/>
      <c r="H53" s="258"/>
      <c r="I53" s="258"/>
      <c r="J53" s="258"/>
      <c r="K53" s="258"/>
      <c r="L53" s="258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259"/>
    </row>
    <row r="54" spans="1:25" x14ac:dyDescent="0.3">
      <c r="A54" s="257"/>
      <c r="B54" s="258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9"/>
    </row>
    <row r="55" spans="1:25" x14ac:dyDescent="0.3">
      <c r="A55" s="257"/>
      <c r="B55" s="258"/>
      <c r="C55" s="258"/>
      <c r="D55" s="258"/>
      <c r="E55" s="258"/>
      <c r="F55" s="258"/>
      <c r="G55" s="258"/>
      <c r="H55" s="258"/>
      <c r="I55" s="258"/>
      <c r="J55" s="258"/>
      <c r="K55" s="258"/>
      <c r="L55" s="258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9"/>
    </row>
    <row r="56" spans="1:25" ht="15" thickBot="1" x14ac:dyDescent="0.35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6"/>
    </row>
    <row r="59" spans="1:25" s="97" customFormat="1" ht="17.399999999999999" x14ac:dyDescent="0.35">
      <c r="A59" s="226" t="s">
        <v>18</v>
      </c>
      <c r="B59" s="226"/>
      <c r="J59" s="139"/>
      <c r="K59" s="139"/>
      <c r="L59" s="139"/>
      <c r="M59" s="139"/>
      <c r="N59" s="139"/>
      <c r="R59" s="97" t="s">
        <v>235</v>
      </c>
    </row>
    <row r="60" spans="1:25" s="97" customFormat="1" ht="17.399999999999999" customHeight="1" x14ac:dyDescent="0.35">
      <c r="A60" s="239" t="s">
        <v>269</v>
      </c>
      <c r="B60" s="217"/>
      <c r="C60" s="217"/>
      <c r="D60" s="217"/>
      <c r="I60" s="136"/>
      <c r="J60" s="139"/>
      <c r="K60" s="139"/>
      <c r="L60" s="139"/>
      <c r="M60" s="139"/>
      <c r="N60" s="139"/>
      <c r="O60" s="224"/>
      <c r="P60" s="224"/>
      <c r="Q60" s="224"/>
      <c r="R60" s="224"/>
      <c r="T60" s="217"/>
      <c r="U60" s="217"/>
      <c r="V60" s="217"/>
      <c r="W60" s="217"/>
      <c r="X60" s="217"/>
      <c r="Y60" s="217"/>
    </row>
    <row r="61" spans="1:25" s="97" customFormat="1" ht="17.399999999999999" x14ac:dyDescent="0.35">
      <c r="A61" s="227" t="s">
        <v>231</v>
      </c>
      <c r="B61" s="227"/>
      <c r="C61" s="227"/>
      <c r="D61" s="227"/>
      <c r="I61" s="137"/>
      <c r="J61" s="139"/>
      <c r="K61" s="139"/>
      <c r="L61" s="139"/>
      <c r="M61" s="139"/>
      <c r="N61" s="139"/>
      <c r="O61" s="228"/>
      <c r="P61" s="228"/>
      <c r="Q61" s="228"/>
      <c r="R61" s="228"/>
      <c r="T61" s="228" t="s">
        <v>234</v>
      </c>
      <c r="U61" s="228"/>
      <c r="V61" s="228"/>
      <c r="W61" s="228"/>
      <c r="X61" s="228"/>
      <c r="Y61" s="228"/>
    </row>
    <row r="62" spans="1:25" s="97" customFormat="1" ht="36.75" customHeight="1" x14ac:dyDescent="0.35">
      <c r="J62" s="139"/>
      <c r="K62" s="139"/>
      <c r="L62" s="139"/>
      <c r="M62" s="139"/>
      <c r="N62" s="139"/>
    </row>
    <row r="63" spans="1:25" s="97" customFormat="1" ht="25.5" customHeight="1" x14ac:dyDescent="0.35">
      <c r="A63" s="97" t="s">
        <v>19</v>
      </c>
      <c r="J63" s="139"/>
      <c r="K63" s="139"/>
      <c r="L63" s="139"/>
      <c r="M63" s="139"/>
      <c r="N63" s="139"/>
      <c r="R63" s="97" t="s">
        <v>19</v>
      </c>
    </row>
    <row r="64" spans="1:25" s="97" customFormat="1" ht="14.4" customHeight="1" x14ac:dyDescent="0.35">
      <c r="J64" s="139"/>
      <c r="K64" s="139"/>
      <c r="L64" s="139"/>
      <c r="M64" s="139"/>
      <c r="N64" s="139"/>
    </row>
    <row r="65" spans="1:25" s="97" customFormat="1" ht="17.399999999999999" customHeight="1" x14ac:dyDescent="0.35">
      <c r="A65" s="239" t="s">
        <v>243</v>
      </c>
      <c r="B65" s="217"/>
      <c r="C65" s="217"/>
      <c r="D65" s="217"/>
      <c r="I65" s="136"/>
      <c r="J65" s="139"/>
      <c r="K65" s="139"/>
      <c r="L65" s="139"/>
      <c r="M65" s="139"/>
      <c r="N65" s="139"/>
      <c r="O65" s="224"/>
      <c r="P65" s="224"/>
      <c r="Q65" s="224"/>
      <c r="R65" s="224"/>
      <c r="T65" s="239" t="s">
        <v>242</v>
      </c>
      <c r="U65" s="217"/>
      <c r="V65" s="217"/>
      <c r="W65" s="217"/>
      <c r="X65" s="217"/>
      <c r="Y65" s="217"/>
    </row>
    <row r="66" spans="1:25" s="97" customFormat="1" ht="17.399999999999999" x14ac:dyDescent="0.35">
      <c r="A66" s="227" t="s">
        <v>233</v>
      </c>
      <c r="B66" s="227"/>
      <c r="C66" s="227"/>
      <c r="D66" s="227"/>
      <c r="I66" s="137"/>
      <c r="J66" s="139"/>
      <c r="K66" s="139"/>
      <c r="L66" s="139"/>
      <c r="M66" s="139"/>
      <c r="N66" s="139"/>
      <c r="O66" s="228"/>
      <c r="P66" s="228"/>
      <c r="Q66" s="228"/>
      <c r="R66" s="228"/>
      <c r="T66" s="228" t="s">
        <v>232</v>
      </c>
      <c r="U66" s="228"/>
      <c r="V66" s="228"/>
      <c r="W66" s="228"/>
      <c r="X66" s="228"/>
      <c r="Y66" s="228"/>
    </row>
    <row r="67" spans="1:25" s="97" customFormat="1" ht="25.2" customHeight="1" x14ac:dyDescent="0.35">
      <c r="J67" s="139"/>
      <c r="K67" s="139"/>
      <c r="L67" s="139"/>
      <c r="M67" s="139"/>
      <c r="N67" s="139"/>
      <c r="O67" s="119"/>
      <c r="P67" s="119"/>
      <c r="Q67" s="119"/>
      <c r="R67" s="119"/>
    </row>
    <row r="68" spans="1:25" s="97" customFormat="1" ht="17.399999999999999" x14ac:dyDescent="0.35">
      <c r="A68" s="228" t="s">
        <v>255</v>
      </c>
      <c r="B68" s="224"/>
      <c r="C68" s="224"/>
      <c r="D68" s="224"/>
      <c r="E68" s="119"/>
      <c r="H68" s="119"/>
      <c r="I68" s="136"/>
      <c r="J68" s="139"/>
      <c r="K68" s="139"/>
      <c r="L68" s="139"/>
      <c r="M68" s="139"/>
      <c r="N68" s="139"/>
      <c r="O68" s="224"/>
      <c r="P68" s="224"/>
      <c r="Q68" s="224"/>
      <c r="R68" s="224"/>
      <c r="T68" s="217"/>
      <c r="U68" s="217"/>
      <c r="V68" s="217"/>
      <c r="W68" s="217"/>
      <c r="X68" s="217"/>
      <c r="Y68" s="217"/>
    </row>
    <row r="69" spans="1:25" s="97" customFormat="1" ht="17.399999999999999" x14ac:dyDescent="0.35">
      <c r="A69" s="227" t="s">
        <v>211</v>
      </c>
      <c r="B69" s="227"/>
      <c r="C69" s="227"/>
      <c r="D69" s="227"/>
      <c r="E69" s="119"/>
      <c r="H69" s="119"/>
      <c r="I69" s="137"/>
      <c r="J69" s="139"/>
      <c r="K69" s="139"/>
      <c r="L69" s="139"/>
      <c r="M69" s="139"/>
      <c r="N69" s="139"/>
      <c r="O69" s="228"/>
      <c r="P69" s="228"/>
      <c r="Q69" s="228"/>
      <c r="R69" s="228"/>
      <c r="T69" s="228" t="s">
        <v>220</v>
      </c>
      <c r="U69" s="228"/>
      <c r="V69" s="228"/>
      <c r="W69" s="228"/>
      <c r="X69" s="228"/>
      <c r="Y69" s="228"/>
    </row>
    <row r="70" spans="1:25" s="97" customFormat="1" ht="17.399999999999999" x14ac:dyDescent="0.35"/>
    <row r="71" spans="1:25" s="97" customFormat="1" ht="17.399999999999999" x14ac:dyDescent="0.35">
      <c r="A71" s="138" t="s">
        <v>23</v>
      </c>
    </row>
  </sheetData>
  <mergeCells count="81">
    <mergeCell ref="F35:H35"/>
    <mergeCell ref="F36:H36"/>
    <mergeCell ref="F37:H37"/>
    <mergeCell ref="T68:Y68"/>
    <mergeCell ref="A51:Y51"/>
    <mergeCell ref="A56:Y56"/>
    <mergeCell ref="A52:Y52"/>
    <mergeCell ref="A53:Y53"/>
    <mergeCell ref="A54:Y54"/>
    <mergeCell ref="A55:Y55"/>
    <mergeCell ref="O66:R66"/>
    <mergeCell ref="O68:R68"/>
    <mergeCell ref="T61:Y61"/>
    <mergeCell ref="T60:Y60"/>
    <mergeCell ref="T66:Y66"/>
    <mergeCell ref="X47:Y47"/>
    <mergeCell ref="T69:Y69"/>
    <mergeCell ref="T65:Y65"/>
    <mergeCell ref="A65:D65"/>
    <mergeCell ref="A66:D66"/>
    <mergeCell ref="A59:B59"/>
    <mergeCell ref="A60:D60"/>
    <mergeCell ref="A61:D61"/>
    <mergeCell ref="O69:R69"/>
    <mergeCell ref="O60:R60"/>
    <mergeCell ref="O61:R61"/>
    <mergeCell ref="O65:R65"/>
    <mergeCell ref="A68:D68"/>
    <mergeCell ref="A69:D69"/>
    <mergeCell ref="H19:I19"/>
    <mergeCell ref="H18:I18"/>
    <mergeCell ref="H17:I17"/>
    <mergeCell ref="K15:O15"/>
    <mergeCell ref="X46:Y46"/>
    <mergeCell ref="X38:Y38"/>
    <mergeCell ref="X28:Y28"/>
    <mergeCell ref="X29:Y29"/>
    <mergeCell ref="X30:Y30"/>
    <mergeCell ref="X18:Y18"/>
    <mergeCell ref="X19:Y19"/>
    <mergeCell ref="X22:Y22"/>
    <mergeCell ref="X23:Y23"/>
    <mergeCell ref="X24:Y24"/>
    <mergeCell ref="X25:Y25"/>
    <mergeCell ref="X31:Y31"/>
    <mergeCell ref="X40:Y40"/>
    <mergeCell ref="X41:Y41"/>
    <mergeCell ref="X42:Y42"/>
    <mergeCell ref="X43:Y43"/>
    <mergeCell ref="X32:Y32"/>
    <mergeCell ref="X35:Y35"/>
    <mergeCell ref="X36:Y36"/>
    <mergeCell ref="X37:Y37"/>
    <mergeCell ref="X17:Y17"/>
    <mergeCell ref="AA8:AE8"/>
    <mergeCell ref="AA9:AD9"/>
    <mergeCell ref="AA10:AD10"/>
    <mergeCell ref="AA11:AD11"/>
    <mergeCell ref="AA12:AD12"/>
    <mergeCell ref="A7:Y8"/>
    <mergeCell ref="V10:Y10"/>
    <mergeCell ref="R15:V15"/>
    <mergeCell ref="B10:H10"/>
    <mergeCell ref="B11:H11"/>
    <mergeCell ref="B12:H12"/>
    <mergeCell ref="AA24:AD24"/>
    <mergeCell ref="AA25:AD25"/>
    <mergeCell ref="AA26:AD26"/>
    <mergeCell ref="AA27:AD27"/>
    <mergeCell ref="V11:Y11"/>
    <mergeCell ref="AA19:AD19"/>
    <mergeCell ref="AA20:AD20"/>
    <mergeCell ref="AA21:AD21"/>
    <mergeCell ref="AA22:AD22"/>
    <mergeCell ref="AA23:AD23"/>
    <mergeCell ref="AA13:AD13"/>
    <mergeCell ref="AA14:AD14"/>
    <mergeCell ref="AA15:AD15"/>
    <mergeCell ref="AA16:AD16"/>
    <mergeCell ref="AA18:AE18"/>
    <mergeCell ref="X16:Y16"/>
  </mergeCells>
  <conditionalFormatting sqref="B11">
    <cfRule type="expression" dxfId="3" priority="1">
      <formula>ROW()=CELL("row")</formula>
    </cfRule>
  </conditionalFormatting>
  <pageMargins left="0.19685039370078741" right="0.19685039370078741" top="0.19685039370078741" bottom="0.74803149606299213" header="0.31496062992125984" footer="0.31496062992125984"/>
  <pageSetup paperSize="9" scale="5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E78"/>
  <sheetViews>
    <sheetView view="pageBreakPreview" topLeftCell="A52" zoomScale="85" zoomScaleNormal="100" zoomScaleSheetLayoutView="85" workbookViewId="0">
      <selection activeCell="H75" sqref="H75:L75"/>
    </sheetView>
  </sheetViews>
  <sheetFormatPr defaultRowHeight="14.4" x14ac:dyDescent="0.3"/>
  <cols>
    <col min="10" max="10" width="6.5546875" customWidth="1"/>
    <col min="11" max="16" width="4.5546875" customWidth="1"/>
    <col min="17" max="17" width="6.5546875" customWidth="1"/>
    <col min="18" max="23" width="4.5546875" customWidth="1"/>
    <col min="24" max="24" width="18.5546875" customWidth="1"/>
  </cols>
  <sheetData>
    <row r="6" spans="1:31" ht="15" thickBot="1" x14ac:dyDescent="0.35"/>
    <row r="7" spans="1:31" ht="15" customHeight="1" x14ac:dyDescent="0.3">
      <c r="A7" s="263" t="s">
        <v>222</v>
      </c>
      <c r="B7" s="264"/>
      <c r="C7" s="264"/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5"/>
      <c r="AA7" s="69" t="s">
        <v>258</v>
      </c>
      <c r="AB7" s="70"/>
      <c r="AC7" s="70"/>
      <c r="AD7" s="70"/>
      <c r="AE7" s="70"/>
    </row>
    <row r="8" spans="1:31" ht="15.75" customHeight="1" thickBot="1" x14ac:dyDescent="0.35">
      <c r="A8" s="266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8"/>
      <c r="AA8" s="70"/>
      <c r="AB8" s="70"/>
      <c r="AC8" s="70"/>
      <c r="AD8" s="70"/>
      <c r="AE8" s="70"/>
    </row>
    <row r="9" spans="1:31" ht="21" x14ac:dyDescent="0.3">
      <c r="A9" t="s">
        <v>216</v>
      </c>
      <c r="AA9" s="207" t="s">
        <v>175</v>
      </c>
      <c r="AB9" s="208"/>
      <c r="AC9" s="208"/>
      <c r="AD9" s="208"/>
      <c r="AE9" s="209"/>
    </row>
    <row r="10" spans="1:31" ht="15.6" x14ac:dyDescent="0.3">
      <c r="A10" t="s">
        <v>24</v>
      </c>
      <c r="B10" s="1" t="s">
        <v>213</v>
      </c>
      <c r="C10" s="1"/>
      <c r="D10" s="1"/>
      <c r="E10" s="1"/>
      <c r="R10" t="s">
        <v>4</v>
      </c>
      <c r="V10" s="246" t="str">
        <f>AA7</f>
        <v>60/RNDC/WP101B/TB-IWR-ST-SOG-001</v>
      </c>
      <c r="W10" s="246"/>
      <c r="X10" s="246"/>
      <c r="Y10" s="246"/>
      <c r="AA10" s="162" t="s">
        <v>176</v>
      </c>
      <c r="AB10" s="162"/>
      <c r="AC10" s="162"/>
      <c r="AD10" s="162"/>
      <c r="AE10" s="80" t="s">
        <v>177</v>
      </c>
    </row>
    <row r="11" spans="1:31" ht="15.6" x14ac:dyDescent="0.3">
      <c r="A11" t="s">
        <v>26</v>
      </c>
      <c r="B11" s="269" t="s">
        <v>245</v>
      </c>
      <c r="C11" s="269"/>
      <c r="D11" s="269"/>
      <c r="E11" s="269"/>
      <c r="R11" t="s">
        <v>27</v>
      </c>
      <c r="V11" s="242">
        <f ca="1">TODAY()</f>
        <v>45299</v>
      </c>
      <c r="W11" s="242"/>
      <c r="X11" s="242"/>
      <c r="Y11" s="242"/>
      <c r="AA11" s="162" t="s">
        <v>178</v>
      </c>
      <c r="AB11" s="162"/>
      <c r="AC11" s="162"/>
      <c r="AD11" s="162"/>
      <c r="AE11" s="81" t="s">
        <v>136</v>
      </c>
    </row>
    <row r="12" spans="1:31" ht="15.6" x14ac:dyDescent="0.3">
      <c r="AA12" s="162" t="s">
        <v>179</v>
      </c>
      <c r="AB12" s="162"/>
      <c r="AC12" s="162"/>
      <c r="AD12" s="162"/>
      <c r="AE12" s="81" t="s">
        <v>180</v>
      </c>
    </row>
    <row r="13" spans="1:31" ht="16.2" thickBot="1" x14ac:dyDescent="0.35">
      <c r="AA13" s="162" t="s">
        <v>181</v>
      </c>
      <c r="AB13" s="162"/>
      <c r="AC13" s="162"/>
      <c r="AD13" s="162"/>
      <c r="AE13" s="81" t="s">
        <v>182</v>
      </c>
    </row>
    <row r="14" spans="1:31" ht="15.6" x14ac:dyDescent="0.3">
      <c r="A14" s="17"/>
      <c r="B14" s="18"/>
      <c r="C14" s="18"/>
      <c r="D14" s="19"/>
      <c r="E14" s="19"/>
      <c r="F14" s="19"/>
      <c r="G14" s="19"/>
      <c r="H14" s="19"/>
      <c r="I14" s="19"/>
      <c r="J14" s="73"/>
      <c r="K14" s="247" t="s">
        <v>217</v>
      </c>
      <c r="L14" s="247"/>
      <c r="M14" s="247"/>
      <c r="N14" s="247"/>
      <c r="O14" s="247"/>
      <c r="P14" s="74"/>
      <c r="Q14" s="73"/>
      <c r="R14" s="247" t="s">
        <v>218</v>
      </c>
      <c r="S14" s="247"/>
      <c r="T14" s="247"/>
      <c r="U14" s="247"/>
      <c r="V14" s="247"/>
      <c r="W14" s="74"/>
      <c r="X14" s="19"/>
      <c r="Y14" s="20"/>
      <c r="AA14" s="162" t="s">
        <v>183</v>
      </c>
      <c r="AB14" s="162"/>
      <c r="AC14" s="162"/>
      <c r="AD14" s="162"/>
      <c r="AE14" s="81" t="s">
        <v>184</v>
      </c>
    </row>
    <row r="15" spans="1:31" ht="15.6" x14ac:dyDescent="0.3">
      <c r="A15" s="25" t="s">
        <v>28</v>
      </c>
      <c r="B15" s="26" t="s">
        <v>29</v>
      </c>
      <c r="C15" s="26"/>
      <c r="J15" s="75"/>
      <c r="K15" t="s">
        <v>37</v>
      </c>
      <c r="M15" t="s">
        <v>38</v>
      </c>
      <c r="O15" t="s">
        <v>39</v>
      </c>
      <c r="P15" s="76"/>
      <c r="Q15" s="75"/>
      <c r="R15" t="s">
        <v>37</v>
      </c>
      <c r="T15" t="s">
        <v>38</v>
      </c>
      <c r="V15" t="s">
        <v>39</v>
      </c>
      <c r="W15" s="76"/>
      <c r="X15" t="s">
        <v>15</v>
      </c>
      <c r="Y15" s="24"/>
      <c r="AA15" s="162" t="s">
        <v>185</v>
      </c>
      <c r="AB15" s="162"/>
      <c r="AC15" s="162"/>
      <c r="AD15" s="162"/>
      <c r="AE15" s="81" t="s">
        <v>186</v>
      </c>
    </row>
    <row r="16" spans="1:31" ht="15.6" x14ac:dyDescent="0.3">
      <c r="A16" s="21" t="s">
        <v>30</v>
      </c>
      <c r="B16" t="s">
        <v>33</v>
      </c>
      <c r="F16" t="s">
        <v>36</v>
      </c>
      <c r="H16" s="1"/>
      <c r="I16" s="1"/>
      <c r="J16" s="75"/>
      <c r="K16" s="8"/>
      <c r="M16" s="8"/>
      <c r="O16" s="8"/>
      <c r="P16" s="76"/>
      <c r="Q16" s="75"/>
      <c r="R16" s="8"/>
      <c r="T16" s="8"/>
      <c r="V16" s="8"/>
      <c r="W16" s="76"/>
      <c r="X16" s="203"/>
      <c r="Y16" s="245"/>
      <c r="AA16" s="162" t="s">
        <v>187</v>
      </c>
      <c r="AB16" s="162"/>
      <c r="AC16" s="162"/>
      <c r="AD16" s="162"/>
      <c r="AE16" s="81" t="s">
        <v>188</v>
      </c>
    </row>
    <row r="17" spans="1:31" ht="15.6" x14ac:dyDescent="0.3">
      <c r="A17" s="21" t="s">
        <v>32</v>
      </c>
      <c r="B17" t="s">
        <v>102</v>
      </c>
      <c r="F17" t="s">
        <v>36</v>
      </c>
      <c r="H17" s="72"/>
      <c r="I17" s="1"/>
      <c r="J17" s="75"/>
      <c r="K17" s="8"/>
      <c r="M17" s="8"/>
      <c r="O17" s="8"/>
      <c r="P17" s="76"/>
      <c r="Q17" s="75"/>
      <c r="R17" s="8"/>
      <c r="T17" s="8"/>
      <c r="V17" s="8"/>
      <c r="W17" s="76"/>
      <c r="X17" s="203"/>
      <c r="Y17" s="245"/>
      <c r="AA17" s="162" t="s">
        <v>189</v>
      </c>
      <c r="AB17" s="162"/>
      <c r="AC17" s="162"/>
      <c r="AD17" s="162"/>
      <c r="AE17" s="81" t="s">
        <v>190</v>
      </c>
    </row>
    <row r="18" spans="1:31" x14ac:dyDescent="0.3">
      <c r="A18" s="21" t="s">
        <v>35</v>
      </c>
      <c r="B18" t="s">
        <v>34</v>
      </c>
      <c r="F18" t="s">
        <v>4</v>
      </c>
      <c r="H18" s="262"/>
      <c r="I18" s="262"/>
      <c r="J18" s="75"/>
      <c r="K18" s="8"/>
      <c r="M18" s="8"/>
      <c r="O18" s="8"/>
      <c r="P18" s="76"/>
      <c r="Q18" s="75"/>
      <c r="R18" s="8"/>
      <c r="T18" s="8"/>
      <c r="V18" s="8"/>
      <c r="W18" s="76"/>
      <c r="X18" s="203"/>
      <c r="Y18" s="245"/>
    </row>
    <row r="19" spans="1:31" ht="21" x14ac:dyDescent="0.3">
      <c r="A19" s="21" t="s">
        <v>106</v>
      </c>
      <c r="B19" t="s">
        <v>107</v>
      </c>
      <c r="F19" t="s">
        <v>36</v>
      </c>
      <c r="H19" s="1"/>
      <c r="I19" s="1"/>
      <c r="J19" s="75"/>
      <c r="K19" s="8"/>
      <c r="M19" s="8"/>
      <c r="O19" s="8"/>
      <c r="P19" s="76"/>
      <c r="Q19" s="75"/>
      <c r="R19" s="8"/>
      <c r="T19" s="8"/>
      <c r="V19" s="8"/>
      <c r="W19" s="76"/>
      <c r="X19" s="203"/>
      <c r="Y19" s="245"/>
      <c r="AA19" s="207" t="s">
        <v>191</v>
      </c>
      <c r="AB19" s="208"/>
      <c r="AC19" s="208"/>
      <c r="AD19" s="208"/>
      <c r="AE19" s="209"/>
    </row>
    <row r="20" spans="1:31" ht="15.6" x14ac:dyDescent="0.3">
      <c r="A20" s="23"/>
      <c r="J20" s="75"/>
      <c r="P20" s="76"/>
      <c r="Q20" s="75"/>
      <c r="W20" s="76"/>
      <c r="Y20" s="24"/>
      <c r="AA20" s="162" t="s">
        <v>192</v>
      </c>
      <c r="AB20" s="162"/>
      <c r="AC20" s="162"/>
      <c r="AD20" s="162"/>
      <c r="AE20" s="80" t="s">
        <v>193</v>
      </c>
    </row>
    <row r="21" spans="1:31" ht="15.6" x14ac:dyDescent="0.3">
      <c r="A21" s="25" t="s">
        <v>162</v>
      </c>
      <c r="B21" s="26" t="s">
        <v>160</v>
      </c>
      <c r="J21" s="75"/>
      <c r="P21" s="76"/>
      <c r="Q21" s="75"/>
      <c r="W21" s="76"/>
      <c r="X21" s="2"/>
      <c r="Y21" s="31"/>
      <c r="AA21" s="162" t="s">
        <v>194</v>
      </c>
      <c r="AB21" s="162"/>
      <c r="AC21" s="162"/>
      <c r="AD21" s="162"/>
      <c r="AE21" s="81" t="s">
        <v>195</v>
      </c>
    </row>
    <row r="22" spans="1:31" ht="15.6" x14ac:dyDescent="0.3">
      <c r="A22" s="21" t="s">
        <v>41</v>
      </c>
      <c r="B22" t="s">
        <v>161</v>
      </c>
      <c r="J22" s="75"/>
      <c r="K22" s="8"/>
      <c r="M22" s="8"/>
      <c r="O22" s="8"/>
      <c r="P22" s="76"/>
      <c r="Q22" s="75"/>
      <c r="R22" s="8"/>
      <c r="T22" s="8"/>
      <c r="V22" s="8"/>
      <c r="W22" s="76"/>
      <c r="X22" s="203"/>
      <c r="Y22" s="245"/>
      <c r="AA22" s="162" t="s">
        <v>196</v>
      </c>
      <c r="AB22" s="162"/>
      <c r="AC22" s="162"/>
      <c r="AD22" s="162"/>
      <c r="AE22" s="81" t="s">
        <v>197</v>
      </c>
    </row>
    <row r="23" spans="1:31" ht="15.6" x14ac:dyDescent="0.3">
      <c r="A23" s="21"/>
      <c r="J23" s="75"/>
      <c r="P23" s="76"/>
      <c r="Q23" s="75"/>
      <c r="W23" s="76"/>
      <c r="X23" s="2"/>
      <c r="Y23" s="31"/>
      <c r="AA23" s="162" t="s">
        <v>198</v>
      </c>
      <c r="AB23" s="162"/>
      <c r="AC23" s="162"/>
      <c r="AD23" s="162"/>
      <c r="AE23" s="81" t="s">
        <v>199</v>
      </c>
    </row>
    <row r="24" spans="1:31" ht="15.6" x14ac:dyDescent="0.3">
      <c r="A24" s="25" t="s">
        <v>55</v>
      </c>
      <c r="B24" s="26" t="s">
        <v>104</v>
      </c>
      <c r="J24" s="75"/>
      <c r="P24" s="76"/>
      <c r="Q24" s="75"/>
      <c r="W24" s="76"/>
      <c r="Y24" s="24"/>
      <c r="AA24" s="162" t="s">
        <v>200</v>
      </c>
      <c r="AB24" s="162"/>
      <c r="AC24" s="162"/>
      <c r="AD24" s="162"/>
      <c r="AE24" s="81" t="s">
        <v>201</v>
      </c>
    </row>
    <row r="25" spans="1:31" ht="15.6" x14ac:dyDescent="0.3">
      <c r="A25" s="21" t="s">
        <v>69</v>
      </c>
      <c r="B25" t="s">
        <v>42</v>
      </c>
      <c r="J25" s="75"/>
      <c r="K25" s="8"/>
      <c r="M25" s="8"/>
      <c r="O25" s="8"/>
      <c r="P25" s="76"/>
      <c r="Q25" s="75"/>
      <c r="R25" s="8"/>
      <c r="T25" s="8"/>
      <c r="V25" s="8"/>
      <c r="W25" s="76"/>
      <c r="X25" s="203"/>
      <c r="Y25" s="245"/>
      <c r="AA25" s="162" t="s">
        <v>202</v>
      </c>
      <c r="AB25" s="162"/>
      <c r="AC25" s="162"/>
      <c r="AD25" s="162"/>
      <c r="AE25" s="81" t="s">
        <v>203</v>
      </c>
    </row>
    <row r="26" spans="1:31" ht="15.6" x14ac:dyDescent="0.3">
      <c r="A26" s="21" t="s">
        <v>70</v>
      </c>
      <c r="B26" t="s">
        <v>103</v>
      </c>
      <c r="J26" s="75"/>
      <c r="K26" s="8"/>
      <c r="M26" s="8"/>
      <c r="O26" s="8"/>
      <c r="P26" s="76"/>
      <c r="Q26" s="75"/>
      <c r="R26" s="8"/>
      <c r="T26" s="8"/>
      <c r="V26" s="8"/>
      <c r="W26" s="76"/>
      <c r="X26" s="203"/>
      <c r="Y26" s="245"/>
      <c r="AA26" s="162" t="s">
        <v>204</v>
      </c>
      <c r="AB26" s="162"/>
      <c r="AC26" s="162"/>
      <c r="AD26" s="162"/>
      <c r="AE26" s="81" t="s">
        <v>205</v>
      </c>
    </row>
    <row r="27" spans="1:31" ht="15.6" x14ac:dyDescent="0.3">
      <c r="A27" s="21" t="s">
        <v>71</v>
      </c>
      <c r="B27" t="s">
        <v>44</v>
      </c>
      <c r="J27" s="75"/>
      <c r="K27" s="8"/>
      <c r="M27" s="8"/>
      <c r="O27" s="8"/>
      <c r="P27" s="76"/>
      <c r="Q27" s="75"/>
      <c r="R27" s="8"/>
      <c r="T27" s="8"/>
      <c r="V27" s="8"/>
      <c r="W27" s="76"/>
      <c r="X27" s="203"/>
      <c r="Y27" s="245"/>
      <c r="AA27" s="162" t="s">
        <v>206</v>
      </c>
      <c r="AB27" s="162"/>
      <c r="AC27" s="162"/>
      <c r="AD27" s="162"/>
      <c r="AE27" s="81" t="s">
        <v>207</v>
      </c>
    </row>
    <row r="28" spans="1:31" ht="15.6" x14ac:dyDescent="0.3">
      <c r="A28" s="21" t="s">
        <v>72</v>
      </c>
      <c r="B28" t="s">
        <v>48</v>
      </c>
      <c r="J28" s="75"/>
      <c r="K28" s="8"/>
      <c r="M28" s="8"/>
      <c r="O28" s="8"/>
      <c r="P28" s="76"/>
      <c r="Q28" s="75"/>
      <c r="R28" s="8"/>
      <c r="T28" s="8"/>
      <c r="V28" s="8"/>
      <c r="W28" s="76"/>
      <c r="X28" s="203"/>
      <c r="Y28" s="245"/>
      <c r="AA28" s="210" t="s">
        <v>208</v>
      </c>
      <c r="AB28" s="210"/>
      <c r="AC28" s="210"/>
      <c r="AD28" s="210"/>
      <c r="AE28" s="81" t="s">
        <v>209</v>
      </c>
    </row>
    <row r="29" spans="1:31" x14ac:dyDescent="0.3">
      <c r="A29" s="21" t="s">
        <v>73</v>
      </c>
      <c r="B29" t="s">
        <v>108</v>
      </c>
      <c r="J29" s="75"/>
      <c r="K29" s="8"/>
      <c r="M29" s="8"/>
      <c r="O29" s="8"/>
      <c r="P29" s="76"/>
      <c r="Q29" s="75"/>
      <c r="R29" s="8"/>
      <c r="T29" s="8"/>
      <c r="V29" s="8"/>
      <c r="W29" s="76"/>
      <c r="X29" s="203"/>
      <c r="Y29" s="245"/>
    </row>
    <row r="30" spans="1:31" x14ac:dyDescent="0.3">
      <c r="A30" s="23"/>
      <c r="J30" s="75"/>
      <c r="P30" s="76"/>
      <c r="Q30" s="75"/>
      <c r="W30" s="76"/>
      <c r="Y30" s="24"/>
    </row>
    <row r="31" spans="1:31" x14ac:dyDescent="0.3">
      <c r="A31" s="27" t="s">
        <v>62</v>
      </c>
      <c r="B31" s="26" t="s">
        <v>56</v>
      </c>
      <c r="J31" s="75"/>
      <c r="P31" s="76"/>
      <c r="Q31" s="75"/>
      <c r="W31" s="76"/>
      <c r="Y31" s="24"/>
    </row>
    <row r="32" spans="1:31" x14ac:dyDescent="0.3">
      <c r="A32" s="21" t="s">
        <v>74</v>
      </c>
      <c r="B32" t="s">
        <v>57</v>
      </c>
      <c r="J32" s="75"/>
      <c r="K32" s="8"/>
      <c r="M32" s="8"/>
      <c r="O32" s="8"/>
      <c r="P32" s="76"/>
      <c r="Q32" s="75"/>
      <c r="R32" s="8"/>
      <c r="T32" s="8"/>
      <c r="V32" s="8"/>
      <c r="W32" s="76"/>
      <c r="X32" s="203"/>
      <c r="Y32" s="245"/>
    </row>
    <row r="33" spans="1:25" x14ac:dyDescent="0.3">
      <c r="A33" s="21" t="s">
        <v>75</v>
      </c>
      <c r="B33" t="s">
        <v>58</v>
      </c>
      <c r="J33" s="75"/>
      <c r="K33" s="8"/>
      <c r="M33" s="8"/>
      <c r="O33" s="8"/>
      <c r="P33" s="76"/>
      <c r="Q33" s="75"/>
      <c r="R33" s="8"/>
      <c r="T33" s="8"/>
      <c r="V33" s="8"/>
      <c r="W33" s="76"/>
      <c r="X33" s="203"/>
      <c r="Y33" s="245"/>
    </row>
    <row r="34" spans="1:25" x14ac:dyDescent="0.3">
      <c r="A34" s="21" t="s">
        <v>76</v>
      </c>
      <c r="B34" t="s">
        <v>59</v>
      </c>
      <c r="J34" s="75"/>
      <c r="K34" s="8"/>
      <c r="M34" s="8"/>
      <c r="O34" s="8"/>
      <c r="P34" s="76"/>
      <c r="Q34" s="75"/>
      <c r="R34" s="8"/>
      <c r="T34" s="8"/>
      <c r="V34" s="8"/>
      <c r="W34" s="76"/>
      <c r="X34" s="203"/>
      <c r="Y34" s="245"/>
    </row>
    <row r="35" spans="1:25" x14ac:dyDescent="0.3">
      <c r="A35" s="21" t="s">
        <v>77</v>
      </c>
      <c r="B35" t="s">
        <v>98</v>
      </c>
      <c r="J35" s="75"/>
      <c r="K35" s="8"/>
      <c r="M35" s="8"/>
      <c r="O35" s="8"/>
      <c r="P35" s="76"/>
      <c r="Q35" s="75"/>
      <c r="R35" s="8"/>
      <c r="T35" s="8"/>
      <c r="V35" s="8"/>
      <c r="W35" s="76"/>
      <c r="X35" s="203"/>
      <c r="Y35" s="245"/>
    </row>
    <row r="36" spans="1:25" x14ac:dyDescent="0.3">
      <c r="A36" s="21" t="s">
        <v>78</v>
      </c>
      <c r="B36" t="s">
        <v>100</v>
      </c>
      <c r="J36" s="75"/>
      <c r="K36" s="8"/>
      <c r="M36" s="8"/>
      <c r="O36" s="8"/>
      <c r="P36" s="76"/>
      <c r="Q36" s="75"/>
      <c r="R36" s="8"/>
      <c r="T36" s="8"/>
      <c r="V36" s="8"/>
      <c r="W36" s="76"/>
      <c r="X36" s="203"/>
      <c r="Y36" s="245"/>
    </row>
    <row r="37" spans="1:25" x14ac:dyDescent="0.3">
      <c r="A37" s="21" t="s">
        <v>163</v>
      </c>
      <c r="B37" t="s">
        <v>105</v>
      </c>
      <c r="J37" s="75"/>
      <c r="K37" s="8"/>
      <c r="M37" s="8"/>
      <c r="O37" s="8"/>
      <c r="P37" s="76"/>
      <c r="Q37" s="75"/>
      <c r="R37" s="8"/>
      <c r="T37" s="8"/>
      <c r="V37" s="8"/>
      <c r="W37" s="76"/>
      <c r="X37" s="203"/>
      <c r="Y37" s="245"/>
    </row>
    <row r="38" spans="1:25" x14ac:dyDescent="0.3">
      <c r="A38" s="21" t="s">
        <v>170</v>
      </c>
      <c r="B38" t="s">
        <v>171</v>
      </c>
      <c r="J38" s="75"/>
      <c r="K38" s="8"/>
      <c r="M38" s="8"/>
      <c r="O38" s="8"/>
      <c r="P38" s="76"/>
      <c r="Q38" s="75"/>
      <c r="R38" s="8"/>
      <c r="T38" s="8"/>
      <c r="V38" s="8"/>
      <c r="W38" s="76"/>
      <c r="X38" s="203"/>
      <c r="Y38" s="245"/>
    </row>
    <row r="39" spans="1:25" x14ac:dyDescent="0.3">
      <c r="A39" s="23"/>
      <c r="J39" s="75"/>
      <c r="P39" s="76"/>
      <c r="Q39" s="75"/>
      <c r="W39" s="76"/>
      <c r="Y39" s="24"/>
    </row>
    <row r="40" spans="1:25" x14ac:dyDescent="0.3">
      <c r="A40" s="27" t="s">
        <v>80</v>
      </c>
      <c r="B40" s="26" t="s">
        <v>63</v>
      </c>
      <c r="F40" t="s">
        <v>4</v>
      </c>
      <c r="J40" s="75"/>
      <c r="P40" s="76"/>
      <c r="Q40" s="75"/>
      <c r="W40" s="76"/>
      <c r="Y40" s="24"/>
    </row>
    <row r="41" spans="1:25" x14ac:dyDescent="0.3">
      <c r="A41" s="21" t="s">
        <v>83</v>
      </c>
      <c r="B41" t="s">
        <v>64</v>
      </c>
      <c r="F41" s="1"/>
      <c r="G41" s="1"/>
      <c r="H41" s="1"/>
      <c r="J41" s="75"/>
      <c r="K41" s="8"/>
      <c r="M41" s="8"/>
      <c r="O41" s="8"/>
      <c r="P41" s="76"/>
      <c r="Q41" s="75"/>
      <c r="R41" s="8"/>
      <c r="T41" s="8"/>
      <c r="V41" s="8"/>
      <c r="W41" s="76"/>
      <c r="X41" s="203"/>
      <c r="Y41" s="245"/>
    </row>
    <row r="42" spans="1:25" x14ac:dyDescent="0.3">
      <c r="A42" s="21" t="s">
        <v>88</v>
      </c>
      <c r="B42" t="s">
        <v>65</v>
      </c>
      <c r="F42" s="1"/>
      <c r="G42" s="1"/>
      <c r="H42" s="1"/>
      <c r="J42" s="75"/>
      <c r="K42" s="8"/>
      <c r="M42" s="8"/>
      <c r="O42" s="8"/>
      <c r="P42" s="76"/>
      <c r="Q42" s="75"/>
      <c r="R42" s="8"/>
      <c r="T42" s="8"/>
      <c r="V42" s="8"/>
      <c r="W42" s="76"/>
      <c r="X42" s="203"/>
      <c r="Y42" s="245"/>
    </row>
    <row r="43" spans="1:25" x14ac:dyDescent="0.3">
      <c r="A43" s="21" t="s">
        <v>91</v>
      </c>
      <c r="B43" t="s">
        <v>66</v>
      </c>
      <c r="F43" s="3"/>
      <c r="G43" s="3"/>
      <c r="H43" s="3"/>
      <c r="J43" s="75"/>
      <c r="K43" s="8"/>
      <c r="M43" s="8"/>
      <c r="O43" s="8"/>
      <c r="P43" s="76"/>
      <c r="Q43" s="75"/>
      <c r="R43" s="8"/>
      <c r="T43" s="8"/>
      <c r="V43" s="8"/>
      <c r="W43" s="76"/>
      <c r="X43" s="203"/>
      <c r="Y43" s="245"/>
    </row>
    <row r="44" spans="1:25" x14ac:dyDescent="0.3">
      <c r="A44" s="21" t="s">
        <v>141</v>
      </c>
      <c r="B44" t="s">
        <v>67</v>
      </c>
      <c r="J44" s="75"/>
      <c r="K44" s="8"/>
      <c r="M44" s="8"/>
      <c r="O44" s="8"/>
      <c r="P44" s="76"/>
      <c r="Q44" s="75"/>
      <c r="R44" s="8"/>
      <c r="T44" s="8"/>
      <c r="V44" s="8"/>
      <c r="W44" s="76"/>
      <c r="X44" s="203"/>
      <c r="Y44" s="245"/>
    </row>
    <row r="45" spans="1:25" x14ac:dyDescent="0.3">
      <c r="A45" s="21"/>
      <c r="J45" s="75"/>
      <c r="P45" s="76"/>
      <c r="Q45" s="75"/>
      <c r="W45" s="76"/>
      <c r="X45" s="2"/>
      <c r="Y45" s="31"/>
    </row>
    <row r="46" spans="1:25" x14ac:dyDescent="0.3">
      <c r="A46" s="27" t="s">
        <v>164</v>
      </c>
      <c r="B46" s="26" t="s">
        <v>86</v>
      </c>
      <c r="J46" s="75"/>
      <c r="K46" s="8"/>
      <c r="M46" s="8"/>
      <c r="O46" s="8"/>
      <c r="P46" s="76"/>
      <c r="Q46" s="75"/>
      <c r="R46" s="8"/>
      <c r="T46" s="8"/>
      <c r="V46" s="8"/>
      <c r="W46" s="76"/>
      <c r="X46" s="203"/>
      <c r="Y46" s="245"/>
    </row>
    <row r="47" spans="1:25" x14ac:dyDescent="0.3">
      <c r="A47" s="21" t="s">
        <v>165</v>
      </c>
      <c r="B47" t="s">
        <v>87</v>
      </c>
      <c r="J47" s="75"/>
      <c r="K47" s="8"/>
      <c r="M47" s="8"/>
      <c r="O47" s="8"/>
      <c r="P47" s="76"/>
      <c r="Q47" s="75"/>
      <c r="R47" s="8"/>
      <c r="T47" s="8"/>
      <c r="V47" s="8"/>
      <c r="W47" s="76"/>
      <c r="X47" s="203"/>
      <c r="Y47" s="245"/>
    </row>
    <row r="48" spans="1:25" x14ac:dyDescent="0.3">
      <c r="A48" s="21" t="s">
        <v>166</v>
      </c>
      <c r="B48" t="s">
        <v>89</v>
      </c>
      <c r="J48" s="75"/>
      <c r="K48" s="8"/>
      <c r="M48" s="8"/>
      <c r="O48" s="8"/>
      <c r="P48" s="76"/>
      <c r="Q48" s="75"/>
      <c r="R48" s="8"/>
      <c r="T48" s="8"/>
      <c r="V48" s="8"/>
      <c r="W48" s="76"/>
      <c r="X48" s="203"/>
      <c r="Y48" s="245"/>
    </row>
    <row r="49" spans="1:25" x14ac:dyDescent="0.3">
      <c r="A49" s="21" t="s">
        <v>167</v>
      </c>
      <c r="B49" t="s">
        <v>96</v>
      </c>
      <c r="J49" s="75"/>
      <c r="K49" s="8"/>
      <c r="M49" s="8"/>
      <c r="O49" s="8"/>
      <c r="P49" s="76"/>
      <c r="Q49" s="75"/>
      <c r="R49" s="8"/>
      <c r="T49" s="8"/>
      <c r="V49" s="8"/>
      <c r="W49" s="76"/>
      <c r="X49" s="203"/>
      <c r="Y49" s="245"/>
    </row>
    <row r="50" spans="1:25" x14ac:dyDescent="0.3">
      <c r="A50" s="21"/>
      <c r="J50" s="75"/>
      <c r="P50" s="76"/>
      <c r="Q50" s="75"/>
      <c r="W50" s="76"/>
      <c r="X50" s="2"/>
      <c r="Y50" s="31"/>
    </row>
    <row r="51" spans="1:25" x14ac:dyDescent="0.3">
      <c r="A51" s="25" t="s">
        <v>169</v>
      </c>
      <c r="B51" s="26" t="s">
        <v>81</v>
      </c>
      <c r="J51" s="75"/>
      <c r="P51" s="76"/>
      <c r="Q51" s="75"/>
      <c r="W51" s="76"/>
      <c r="X51" s="2"/>
      <c r="Y51" s="31"/>
    </row>
    <row r="52" spans="1:25" x14ac:dyDescent="0.3">
      <c r="A52" s="21" t="s">
        <v>168</v>
      </c>
      <c r="B52" t="s">
        <v>92</v>
      </c>
      <c r="J52" s="75"/>
      <c r="K52" s="8"/>
      <c r="M52" s="8"/>
      <c r="O52" s="8"/>
      <c r="P52" s="76"/>
      <c r="Q52" s="75"/>
      <c r="R52" s="8"/>
      <c r="T52" s="8"/>
      <c r="V52" s="8"/>
      <c r="W52" s="76"/>
      <c r="X52" s="203"/>
      <c r="Y52" s="245"/>
    </row>
    <row r="53" spans="1:25" ht="15" thickBot="1" x14ac:dyDescent="0.35">
      <c r="A53" s="28"/>
      <c r="B53" s="15"/>
      <c r="C53" s="15"/>
      <c r="D53" s="15"/>
      <c r="E53" s="15"/>
      <c r="F53" s="15"/>
      <c r="G53" s="15"/>
      <c r="H53" s="15"/>
      <c r="I53" s="15"/>
      <c r="J53" s="77"/>
      <c r="K53" s="15"/>
      <c r="L53" s="15"/>
      <c r="M53" s="15"/>
      <c r="N53" s="15"/>
      <c r="O53" s="15"/>
      <c r="P53" s="78"/>
      <c r="Q53" s="77"/>
      <c r="R53" s="15"/>
      <c r="S53" s="15"/>
      <c r="T53" s="15"/>
      <c r="U53" s="15"/>
      <c r="V53" s="15"/>
      <c r="W53" s="78"/>
      <c r="X53" s="29"/>
      <c r="Y53" s="30"/>
    </row>
    <row r="55" spans="1:25" ht="15" thickBot="1" x14ac:dyDescent="0.35">
      <c r="A55" s="7" t="s">
        <v>79</v>
      </c>
    </row>
    <row r="56" spans="1:25" x14ac:dyDescent="0.3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</row>
    <row r="57" spans="1:25" x14ac:dyDescent="0.3">
      <c r="A57" s="1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3"/>
    </row>
    <row r="58" spans="1:25" x14ac:dyDescent="0.3">
      <c r="A58" s="1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3"/>
    </row>
    <row r="59" spans="1:25" x14ac:dyDescent="0.3">
      <c r="A59" s="1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3"/>
    </row>
    <row r="60" spans="1:25" x14ac:dyDescent="0.3">
      <c r="A60" s="1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3"/>
    </row>
    <row r="61" spans="1:25" ht="15" thickBot="1" x14ac:dyDescent="0.35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6"/>
    </row>
    <row r="64" spans="1:25" ht="17.399999999999999" x14ac:dyDescent="0.35">
      <c r="A64" s="49" t="s">
        <v>18</v>
      </c>
      <c r="B64" s="49"/>
      <c r="C64" s="49"/>
      <c r="D64" s="49"/>
      <c r="E64" s="49"/>
      <c r="F64" s="49"/>
      <c r="G64" s="49"/>
      <c r="H64" s="49" t="s">
        <v>84</v>
      </c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 t="s">
        <v>19</v>
      </c>
      <c r="T64" s="49"/>
      <c r="U64" s="49"/>
      <c r="V64" s="49"/>
      <c r="W64" s="49"/>
    </row>
    <row r="65" spans="1:25" s="84" customFormat="1" ht="17.399999999999999" x14ac:dyDescent="0.3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</row>
    <row r="66" spans="1:25" ht="17.399999999999999" x14ac:dyDescent="0.35">
      <c r="A66" s="50"/>
      <c r="B66" s="50"/>
      <c r="C66" s="50"/>
      <c r="D66" s="50"/>
      <c r="E66" s="50"/>
      <c r="F66" s="49"/>
      <c r="G66" s="49"/>
      <c r="H66" s="50"/>
      <c r="I66" s="50"/>
      <c r="J66" s="50"/>
      <c r="K66" s="50"/>
      <c r="L66" s="50"/>
      <c r="M66" s="49"/>
      <c r="N66" s="49"/>
      <c r="O66" s="49"/>
      <c r="P66" s="49"/>
      <c r="Q66" s="49"/>
      <c r="R66" s="49"/>
      <c r="S66" s="192" t="s">
        <v>244</v>
      </c>
      <c r="T66" s="192"/>
      <c r="U66" s="192"/>
      <c r="V66" s="192"/>
      <c r="W66" s="192"/>
      <c r="X66" s="192"/>
    </row>
    <row r="67" spans="1:25" ht="17.399999999999999" x14ac:dyDescent="0.35">
      <c r="A67" s="49" t="s">
        <v>231</v>
      </c>
      <c r="B67" s="49"/>
      <c r="C67" s="49"/>
      <c r="D67" s="49"/>
      <c r="E67" s="49"/>
      <c r="F67" s="49"/>
      <c r="G67" s="49"/>
      <c r="H67" s="49" t="s">
        <v>219</v>
      </c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260" t="s">
        <v>220</v>
      </c>
      <c r="T67" s="260"/>
      <c r="U67" s="260"/>
      <c r="V67" s="260"/>
      <c r="W67" s="260"/>
      <c r="X67" s="260"/>
    </row>
    <row r="68" spans="1:25" ht="17.399999999999999" x14ac:dyDescent="0.3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spans="1:25" ht="17.399999999999999" x14ac:dyDescent="0.3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spans="1:25" ht="17.399999999999999" x14ac:dyDescent="0.35">
      <c r="A70" s="49" t="s">
        <v>19</v>
      </c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spans="1:25" s="84" customFormat="1" ht="17.399999999999999" x14ac:dyDescent="0.3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</row>
    <row r="72" spans="1:25" ht="17.399999999999999" x14ac:dyDescent="0.35">
      <c r="A72" s="192" t="s">
        <v>241</v>
      </c>
      <c r="B72" s="192"/>
      <c r="C72" s="192"/>
      <c r="D72" s="192"/>
      <c r="E72" s="192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spans="1:25" ht="17.399999999999999" x14ac:dyDescent="0.35">
      <c r="A73" s="49" t="s">
        <v>212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5" spans="1:25" ht="17.399999999999999" x14ac:dyDescent="0.35">
      <c r="A75" s="192" t="s">
        <v>255</v>
      </c>
      <c r="B75" s="192"/>
      <c r="C75" s="192"/>
      <c r="D75" s="192"/>
      <c r="E75" s="192"/>
      <c r="F75" s="49"/>
      <c r="G75" s="49"/>
      <c r="H75" s="192" t="s">
        <v>242</v>
      </c>
      <c r="I75" s="192"/>
      <c r="J75" s="192"/>
      <c r="K75" s="192"/>
      <c r="L75" s="192"/>
      <c r="M75" s="49"/>
      <c r="N75" s="49"/>
      <c r="O75" s="49"/>
      <c r="P75" s="49"/>
      <c r="Q75" s="49"/>
      <c r="R75" s="49"/>
    </row>
    <row r="76" spans="1:25" ht="17.399999999999999" x14ac:dyDescent="0.35">
      <c r="A76" s="49" t="s">
        <v>211</v>
      </c>
      <c r="B76" s="49"/>
      <c r="C76" s="49"/>
      <c r="D76" s="49"/>
      <c r="E76" s="49"/>
      <c r="F76" s="49"/>
      <c r="G76" s="49"/>
      <c r="H76" s="261" t="s">
        <v>232</v>
      </c>
      <c r="I76" s="261"/>
      <c r="J76" s="261"/>
      <c r="K76" s="261"/>
      <c r="L76" s="261"/>
      <c r="M76" s="49"/>
      <c r="N76" s="49"/>
      <c r="O76" s="49"/>
      <c r="P76" s="49"/>
      <c r="Q76" s="49"/>
      <c r="R76" s="49"/>
    </row>
    <row r="78" spans="1:25" x14ac:dyDescent="0.3">
      <c r="A78" s="5" t="s">
        <v>23</v>
      </c>
    </row>
  </sheetData>
  <mergeCells count="58">
    <mergeCell ref="AA15:AD15"/>
    <mergeCell ref="A7:Y8"/>
    <mergeCell ref="AA9:AE9"/>
    <mergeCell ref="V10:Y10"/>
    <mergeCell ref="AA10:AD10"/>
    <mergeCell ref="B11:E11"/>
    <mergeCell ref="V11:Y11"/>
    <mergeCell ref="AA11:AD11"/>
    <mergeCell ref="AA12:AD12"/>
    <mergeCell ref="AA13:AD13"/>
    <mergeCell ref="K14:O14"/>
    <mergeCell ref="R14:V14"/>
    <mergeCell ref="AA14:AD14"/>
    <mergeCell ref="X16:Y16"/>
    <mergeCell ref="AA16:AD16"/>
    <mergeCell ref="X17:Y17"/>
    <mergeCell ref="AA17:AD17"/>
    <mergeCell ref="H18:I18"/>
    <mergeCell ref="X18:Y18"/>
    <mergeCell ref="X19:Y19"/>
    <mergeCell ref="AA19:AE19"/>
    <mergeCell ref="AA20:AD20"/>
    <mergeCell ref="AA21:AD21"/>
    <mergeCell ref="X22:Y22"/>
    <mergeCell ref="AA22:AD22"/>
    <mergeCell ref="AA23:AD23"/>
    <mergeCell ref="AA24:AD24"/>
    <mergeCell ref="X25:Y25"/>
    <mergeCell ref="AA25:AD25"/>
    <mergeCell ref="X26:Y26"/>
    <mergeCell ref="AA26:AD26"/>
    <mergeCell ref="X38:Y38"/>
    <mergeCell ref="X27:Y27"/>
    <mergeCell ref="AA27:AD27"/>
    <mergeCell ref="X28:Y28"/>
    <mergeCell ref="AA28:AD28"/>
    <mergeCell ref="X29:Y29"/>
    <mergeCell ref="X32:Y32"/>
    <mergeCell ref="X33:Y33"/>
    <mergeCell ref="X34:Y34"/>
    <mergeCell ref="X35:Y35"/>
    <mergeCell ref="X36:Y36"/>
    <mergeCell ref="X37:Y37"/>
    <mergeCell ref="X48:Y48"/>
    <mergeCell ref="X49:Y49"/>
    <mergeCell ref="X52:Y52"/>
    <mergeCell ref="X41:Y41"/>
    <mergeCell ref="X42:Y42"/>
    <mergeCell ref="X43:Y43"/>
    <mergeCell ref="X44:Y44"/>
    <mergeCell ref="X46:Y46"/>
    <mergeCell ref="X47:Y47"/>
    <mergeCell ref="S67:X67"/>
    <mergeCell ref="S66:X66"/>
    <mergeCell ref="H75:L75"/>
    <mergeCell ref="H76:L76"/>
    <mergeCell ref="A75:E75"/>
    <mergeCell ref="A72:E72"/>
  </mergeCells>
  <pageMargins left="0.19685039370078741" right="0.19685039370078741" top="0.19685039370078741" bottom="0.74803149606299213" header="0.31496062992125984" footer="0.31496062992125984"/>
  <pageSetup paperSize="9" scale="56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E76"/>
  <sheetViews>
    <sheetView view="pageBreakPreview" topLeftCell="A40" zoomScale="70" zoomScaleNormal="100" zoomScaleSheetLayoutView="70" workbookViewId="0">
      <selection activeCell="H73" sqref="H73:L73"/>
    </sheetView>
  </sheetViews>
  <sheetFormatPr defaultRowHeight="14.4" x14ac:dyDescent="0.3"/>
  <cols>
    <col min="10" max="10" width="6.5546875" customWidth="1"/>
    <col min="11" max="16" width="4.5546875" customWidth="1"/>
    <col min="17" max="17" width="6.5546875" customWidth="1"/>
    <col min="18" max="23" width="4.5546875" customWidth="1"/>
    <col min="24" max="24" width="18.5546875" customWidth="1"/>
  </cols>
  <sheetData>
    <row r="6" spans="1:31" ht="15" thickBot="1" x14ac:dyDescent="0.35"/>
    <row r="7" spans="1:31" ht="15" customHeight="1" x14ac:dyDescent="0.3">
      <c r="A7" s="263" t="s">
        <v>215</v>
      </c>
      <c r="B7" s="264"/>
      <c r="C7" s="264"/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5"/>
      <c r="AA7" s="69" t="s">
        <v>259</v>
      </c>
      <c r="AB7" s="70"/>
      <c r="AC7" s="70"/>
      <c r="AD7" s="70"/>
      <c r="AE7" s="70"/>
    </row>
    <row r="8" spans="1:31" ht="15.75" customHeight="1" thickBot="1" x14ac:dyDescent="0.35">
      <c r="A8" s="266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8"/>
      <c r="AA8" s="70"/>
      <c r="AB8" s="70"/>
      <c r="AC8" s="70"/>
      <c r="AD8" s="70"/>
      <c r="AE8" s="70"/>
    </row>
    <row r="9" spans="1:31" ht="21" x14ac:dyDescent="0.3">
      <c r="A9" t="s">
        <v>216</v>
      </c>
      <c r="AA9" s="207" t="s">
        <v>175</v>
      </c>
      <c r="AB9" s="208"/>
      <c r="AC9" s="208"/>
      <c r="AD9" s="208"/>
      <c r="AE9" s="209"/>
    </row>
    <row r="10" spans="1:31" ht="15.75" customHeight="1" x14ac:dyDescent="0.3">
      <c r="A10" t="s">
        <v>24</v>
      </c>
      <c r="B10" s="1" t="s">
        <v>226</v>
      </c>
      <c r="C10" s="1"/>
      <c r="D10" s="1"/>
      <c r="E10" s="1"/>
      <c r="R10" t="s">
        <v>4</v>
      </c>
      <c r="V10" s="246" t="str">
        <f>AA7</f>
        <v>60/RNDC/WP101B/TB-IWR-ST-FFTB-001</v>
      </c>
      <c r="W10" s="246"/>
      <c r="X10" s="246"/>
      <c r="Y10" s="246"/>
      <c r="AA10" s="162" t="s">
        <v>176</v>
      </c>
      <c r="AB10" s="162"/>
      <c r="AC10" s="162"/>
      <c r="AD10" s="162"/>
      <c r="AE10" s="68" t="s">
        <v>177</v>
      </c>
    </row>
    <row r="11" spans="1:31" ht="15.75" customHeight="1" x14ac:dyDescent="0.35">
      <c r="A11" t="s">
        <v>26</v>
      </c>
      <c r="B11" s="271" t="s">
        <v>250</v>
      </c>
      <c r="C11" s="271"/>
      <c r="D11" s="271"/>
      <c r="E11" s="271"/>
      <c r="F11" s="84"/>
      <c r="G11" s="84"/>
      <c r="N11" s="4"/>
      <c r="R11" t="s">
        <v>27</v>
      </c>
      <c r="V11" s="242">
        <f ca="1">TODAY()</f>
        <v>45299</v>
      </c>
      <c r="W11" s="242"/>
      <c r="X11" s="242"/>
      <c r="Y11" s="242"/>
      <c r="AA11" s="162" t="s">
        <v>178</v>
      </c>
      <c r="AB11" s="162"/>
      <c r="AC11" s="162"/>
      <c r="AD11" s="162"/>
      <c r="AE11" s="71" t="s">
        <v>136</v>
      </c>
    </row>
    <row r="12" spans="1:31" ht="15.6" x14ac:dyDescent="0.3">
      <c r="F12" s="84"/>
      <c r="G12" s="84"/>
      <c r="AA12" s="162" t="s">
        <v>179</v>
      </c>
      <c r="AB12" s="162"/>
      <c r="AC12" s="162"/>
      <c r="AD12" s="162"/>
      <c r="AE12" s="71" t="s">
        <v>180</v>
      </c>
    </row>
    <row r="13" spans="1:31" ht="16.2" thickBot="1" x14ac:dyDescent="0.35">
      <c r="F13" s="84"/>
      <c r="G13" s="84"/>
      <c r="AA13" s="162" t="s">
        <v>181</v>
      </c>
      <c r="AB13" s="162"/>
      <c r="AC13" s="162"/>
      <c r="AD13" s="162"/>
      <c r="AE13" s="71" t="s">
        <v>182</v>
      </c>
    </row>
    <row r="14" spans="1:31" ht="15.6" x14ac:dyDescent="0.3">
      <c r="A14" s="17"/>
      <c r="B14" s="18"/>
      <c r="C14" s="18"/>
      <c r="D14" s="19"/>
      <c r="E14" s="19"/>
      <c r="F14" s="19"/>
      <c r="G14" s="19"/>
      <c r="H14" s="19"/>
      <c r="I14" s="19"/>
      <c r="J14" s="73"/>
      <c r="K14" s="247" t="s">
        <v>217</v>
      </c>
      <c r="L14" s="247"/>
      <c r="M14" s="247"/>
      <c r="N14" s="247"/>
      <c r="O14" s="247"/>
      <c r="P14" s="74"/>
      <c r="Q14" s="73"/>
      <c r="R14" s="247" t="s">
        <v>218</v>
      </c>
      <c r="S14" s="247"/>
      <c r="T14" s="247"/>
      <c r="U14" s="247"/>
      <c r="V14" s="247"/>
      <c r="W14" s="74"/>
      <c r="X14" s="19"/>
      <c r="Y14" s="20"/>
      <c r="AA14" s="162" t="s">
        <v>183</v>
      </c>
      <c r="AB14" s="162"/>
      <c r="AC14" s="162"/>
      <c r="AD14" s="162"/>
      <c r="AE14" s="71" t="s">
        <v>184</v>
      </c>
    </row>
    <row r="15" spans="1:31" ht="15.6" x14ac:dyDescent="0.3">
      <c r="A15" s="25" t="s">
        <v>28</v>
      </c>
      <c r="B15" s="26" t="s">
        <v>29</v>
      </c>
      <c r="C15" s="26"/>
      <c r="J15" s="75"/>
      <c r="K15" t="s">
        <v>37</v>
      </c>
      <c r="M15" t="s">
        <v>38</v>
      </c>
      <c r="O15" t="s">
        <v>39</v>
      </c>
      <c r="P15" s="76"/>
      <c r="Q15" s="75"/>
      <c r="R15" t="s">
        <v>37</v>
      </c>
      <c r="T15" t="s">
        <v>38</v>
      </c>
      <c r="V15" t="s">
        <v>39</v>
      </c>
      <c r="W15" s="76"/>
      <c r="X15" t="s">
        <v>15</v>
      </c>
      <c r="Y15" s="24"/>
      <c r="AA15" s="162" t="s">
        <v>185</v>
      </c>
      <c r="AB15" s="162"/>
      <c r="AC15" s="162"/>
      <c r="AD15" s="162"/>
      <c r="AE15" s="71" t="s">
        <v>186</v>
      </c>
    </row>
    <row r="16" spans="1:31" ht="15.6" x14ac:dyDescent="0.3">
      <c r="A16" s="21" t="s">
        <v>30</v>
      </c>
      <c r="B16" t="s">
        <v>33</v>
      </c>
      <c r="F16" t="s">
        <v>36</v>
      </c>
      <c r="H16" s="1"/>
      <c r="I16" s="1"/>
      <c r="J16" s="75"/>
      <c r="K16" s="8"/>
      <c r="M16" s="8"/>
      <c r="O16" s="8"/>
      <c r="P16" s="76"/>
      <c r="Q16" s="75"/>
      <c r="R16" s="8"/>
      <c r="T16" s="8"/>
      <c r="V16" s="8"/>
      <c r="W16" s="76"/>
      <c r="X16" s="203"/>
      <c r="Y16" s="245"/>
      <c r="AA16" s="162" t="s">
        <v>187</v>
      </c>
      <c r="AB16" s="162"/>
      <c r="AC16" s="162"/>
      <c r="AD16" s="162"/>
      <c r="AE16" s="71" t="s">
        <v>188</v>
      </c>
    </row>
    <row r="17" spans="1:31" ht="15.6" x14ac:dyDescent="0.3">
      <c r="A17" s="21" t="s">
        <v>32</v>
      </c>
      <c r="B17" t="s">
        <v>102</v>
      </c>
      <c r="F17" t="s">
        <v>36</v>
      </c>
      <c r="H17" s="72"/>
      <c r="I17" s="1"/>
      <c r="J17" s="75"/>
      <c r="K17" s="8"/>
      <c r="M17" s="8"/>
      <c r="O17" s="8"/>
      <c r="P17" s="76"/>
      <c r="Q17" s="75"/>
      <c r="R17" s="8"/>
      <c r="T17" s="8"/>
      <c r="V17" s="8"/>
      <c r="W17" s="76"/>
      <c r="X17" s="203"/>
      <c r="Y17" s="245"/>
      <c r="AA17" s="162" t="s">
        <v>189</v>
      </c>
      <c r="AB17" s="162"/>
      <c r="AC17" s="162"/>
      <c r="AD17" s="162"/>
      <c r="AE17" s="71" t="s">
        <v>190</v>
      </c>
    </row>
    <row r="18" spans="1:31" x14ac:dyDescent="0.3">
      <c r="A18" s="21" t="s">
        <v>35</v>
      </c>
      <c r="B18" t="s">
        <v>34</v>
      </c>
      <c r="F18" t="s">
        <v>4</v>
      </c>
      <c r="H18" s="262"/>
      <c r="I18" s="262"/>
      <c r="J18" s="75"/>
      <c r="K18" s="8"/>
      <c r="M18" s="8"/>
      <c r="O18" s="8"/>
      <c r="P18" s="76"/>
      <c r="Q18" s="75"/>
      <c r="R18" s="8"/>
      <c r="T18" s="8"/>
      <c r="V18" s="8"/>
      <c r="W18" s="76"/>
      <c r="X18" s="203"/>
      <c r="Y18" s="245"/>
    </row>
    <row r="19" spans="1:31" ht="21" x14ac:dyDescent="0.3">
      <c r="A19" s="21" t="s">
        <v>106</v>
      </c>
      <c r="B19" t="s">
        <v>107</v>
      </c>
      <c r="F19" t="s">
        <v>36</v>
      </c>
      <c r="H19" s="1"/>
      <c r="I19" s="1"/>
      <c r="J19" s="75"/>
      <c r="K19" s="8"/>
      <c r="M19" s="8"/>
      <c r="O19" s="8"/>
      <c r="P19" s="76"/>
      <c r="Q19" s="75"/>
      <c r="R19" s="8"/>
      <c r="T19" s="8"/>
      <c r="V19" s="8"/>
      <c r="W19" s="76"/>
      <c r="X19" s="203"/>
      <c r="Y19" s="245"/>
      <c r="AA19" s="207" t="s">
        <v>191</v>
      </c>
      <c r="AB19" s="208"/>
      <c r="AC19" s="208"/>
      <c r="AD19" s="208"/>
      <c r="AE19" s="209"/>
    </row>
    <row r="20" spans="1:31" ht="15.6" x14ac:dyDescent="0.3">
      <c r="A20" s="23"/>
      <c r="J20" s="75"/>
      <c r="P20" s="76"/>
      <c r="Q20" s="75"/>
      <c r="W20" s="76"/>
      <c r="Y20" s="24"/>
      <c r="AA20" s="162" t="s">
        <v>192</v>
      </c>
      <c r="AB20" s="162"/>
      <c r="AC20" s="162"/>
      <c r="AD20" s="162"/>
      <c r="AE20" s="68" t="s">
        <v>193</v>
      </c>
    </row>
    <row r="21" spans="1:31" ht="15.6" x14ac:dyDescent="0.3">
      <c r="A21" s="25" t="s">
        <v>162</v>
      </c>
      <c r="B21" s="26" t="s">
        <v>160</v>
      </c>
      <c r="J21" s="75"/>
      <c r="P21" s="76"/>
      <c r="Q21" s="75"/>
      <c r="W21" s="76"/>
      <c r="X21" s="2"/>
      <c r="Y21" s="31"/>
      <c r="AA21" s="162" t="s">
        <v>194</v>
      </c>
      <c r="AB21" s="162"/>
      <c r="AC21" s="162"/>
      <c r="AD21" s="162"/>
      <c r="AE21" s="71" t="s">
        <v>195</v>
      </c>
    </row>
    <row r="22" spans="1:31" ht="15.6" x14ac:dyDescent="0.3">
      <c r="A22" s="21" t="s">
        <v>41</v>
      </c>
      <c r="B22" t="s">
        <v>161</v>
      </c>
      <c r="J22" s="75"/>
      <c r="K22" s="8"/>
      <c r="M22" s="8"/>
      <c r="O22" s="8"/>
      <c r="P22" s="76"/>
      <c r="Q22" s="75"/>
      <c r="R22" s="8"/>
      <c r="T22" s="8"/>
      <c r="V22" s="8"/>
      <c r="W22" s="76"/>
      <c r="X22" s="203"/>
      <c r="Y22" s="245"/>
      <c r="AA22" s="162" t="s">
        <v>196</v>
      </c>
      <c r="AB22" s="162"/>
      <c r="AC22" s="162"/>
      <c r="AD22" s="162"/>
      <c r="AE22" s="71" t="s">
        <v>197</v>
      </c>
    </row>
    <row r="23" spans="1:31" ht="15.6" x14ac:dyDescent="0.3">
      <c r="A23" s="21"/>
      <c r="J23" s="75"/>
      <c r="P23" s="76"/>
      <c r="Q23" s="75"/>
      <c r="W23" s="76"/>
      <c r="X23" s="2"/>
      <c r="Y23" s="31"/>
      <c r="AA23" s="162" t="s">
        <v>198</v>
      </c>
      <c r="AB23" s="162"/>
      <c r="AC23" s="162"/>
      <c r="AD23" s="162"/>
      <c r="AE23" s="71" t="s">
        <v>199</v>
      </c>
    </row>
    <row r="24" spans="1:31" ht="15.6" x14ac:dyDescent="0.3">
      <c r="A24" s="25" t="s">
        <v>55</v>
      </c>
      <c r="B24" s="26" t="s">
        <v>104</v>
      </c>
      <c r="J24" s="75"/>
      <c r="P24" s="76"/>
      <c r="Q24" s="75"/>
      <c r="W24" s="76"/>
      <c r="Y24" s="24"/>
      <c r="AA24" s="162" t="s">
        <v>200</v>
      </c>
      <c r="AB24" s="162"/>
      <c r="AC24" s="162"/>
      <c r="AD24" s="162"/>
      <c r="AE24" s="71" t="s">
        <v>201</v>
      </c>
    </row>
    <row r="25" spans="1:31" ht="15.6" x14ac:dyDescent="0.3">
      <c r="A25" s="21" t="s">
        <v>69</v>
      </c>
      <c r="B25" t="s">
        <v>42</v>
      </c>
      <c r="J25" s="75"/>
      <c r="K25" s="8"/>
      <c r="M25" s="8"/>
      <c r="O25" s="8"/>
      <c r="P25" s="76"/>
      <c r="Q25" s="75"/>
      <c r="R25" s="8"/>
      <c r="T25" s="8"/>
      <c r="V25" s="8"/>
      <c r="W25" s="76"/>
      <c r="X25" s="203"/>
      <c r="Y25" s="245"/>
      <c r="AA25" s="162" t="s">
        <v>202</v>
      </c>
      <c r="AB25" s="162"/>
      <c r="AC25" s="162"/>
      <c r="AD25" s="162"/>
      <c r="AE25" s="71" t="s">
        <v>203</v>
      </c>
    </row>
    <row r="26" spans="1:31" ht="15.6" x14ac:dyDescent="0.3">
      <c r="A26" s="21" t="s">
        <v>70</v>
      </c>
      <c r="B26" t="s">
        <v>103</v>
      </c>
      <c r="J26" s="75"/>
      <c r="K26" s="8"/>
      <c r="M26" s="8"/>
      <c r="O26" s="8"/>
      <c r="P26" s="76"/>
      <c r="Q26" s="75"/>
      <c r="R26" s="8"/>
      <c r="T26" s="8"/>
      <c r="V26" s="8"/>
      <c r="W26" s="76"/>
      <c r="X26" s="203"/>
      <c r="Y26" s="245"/>
      <c r="AA26" s="162" t="s">
        <v>204</v>
      </c>
      <c r="AB26" s="162"/>
      <c r="AC26" s="162"/>
      <c r="AD26" s="162"/>
      <c r="AE26" s="71" t="s">
        <v>205</v>
      </c>
    </row>
    <row r="27" spans="1:31" ht="15.6" x14ac:dyDescent="0.3">
      <c r="A27" s="21" t="s">
        <v>71</v>
      </c>
      <c r="B27" t="s">
        <v>44</v>
      </c>
      <c r="J27" s="75"/>
      <c r="K27" s="8"/>
      <c r="M27" s="8"/>
      <c r="O27" s="8"/>
      <c r="P27" s="76"/>
      <c r="Q27" s="75"/>
      <c r="R27" s="8"/>
      <c r="T27" s="8"/>
      <c r="V27" s="8"/>
      <c r="W27" s="76"/>
      <c r="X27" s="203"/>
      <c r="Y27" s="245"/>
      <c r="AA27" s="162" t="s">
        <v>206</v>
      </c>
      <c r="AB27" s="162"/>
      <c r="AC27" s="162"/>
      <c r="AD27" s="162"/>
      <c r="AE27" s="71" t="s">
        <v>207</v>
      </c>
    </row>
    <row r="28" spans="1:31" ht="15.6" x14ac:dyDescent="0.3">
      <c r="A28" s="21" t="s">
        <v>72</v>
      </c>
      <c r="B28" t="s">
        <v>48</v>
      </c>
      <c r="J28" s="75"/>
      <c r="K28" s="8"/>
      <c r="M28" s="8"/>
      <c r="O28" s="8"/>
      <c r="P28" s="76"/>
      <c r="Q28" s="75"/>
      <c r="R28" s="8"/>
      <c r="T28" s="8"/>
      <c r="V28" s="8"/>
      <c r="W28" s="76"/>
      <c r="X28" s="203"/>
      <c r="Y28" s="245"/>
      <c r="AA28" s="210" t="s">
        <v>208</v>
      </c>
      <c r="AB28" s="210"/>
      <c r="AC28" s="210"/>
      <c r="AD28" s="210"/>
      <c r="AE28" s="71" t="s">
        <v>209</v>
      </c>
    </row>
    <row r="29" spans="1:31" x14ac:dyDescent="0.3">
      <c r="A29" s="21" t="s">
        <v>73</v>
      </c>
      <c r="B29" t="s">
        <v>108</v>
      </c>
      <c r="J29" s="75"/>
      <c r="K29" s="8"/>
      <c r="M29" s="8"/>
      <c r="O29" s="8"/>
      <c r="P29" s="76"/>
      <c r="Q29" s="75"/>
      <c r="R29" s="8"/>
      <c r="T29" s="8"/>
      <c r="V29" s="8"/>
      <c r="W29" s="76"/>
      <c r="X29" s="203"/>
      <c r="Y29" s="245"/>
    </row>
    <row r="30" spans="1:31" x14ac:dyDescent="0.3">
      <c r="A30" s="23"/>
      <c r="J30" s="75"/>
      <c r="P30" s="117"/>
      <c r="Q30" s="75"/>
      <c r="W30" s="76"/>
      <c r="Y30" s="24"/>
    </row>
    <row r="31" spans="1:31" x14ac:dyDescent="0.3">
      <c r="A31" s="27" t="s">
        <v>62</v>
      </c>
      <c r="B31" s="26" t="s">
        <v>56</v>
      </c>
      <c r="J31" s="75"/>
      <c r="P31" s="117"/>
      <c r="Q31" s="75"/>
      <c r="W31" s="76"/>
      <c r="Y31" s="24"/>
    </row>
    <row r="32" spans="1:31" x14ac:dyDescent="0.3">
      <c r="A32" s="21" t="s">
        <v>74</v>
      </c>
      <c r="B32" t="s">
        <v>57</v>
      </c>
      <c r="J32" s="75"/>
      <c r="K32" s="8"/>
      <c r="M32" s="8"/>
      <c r="O32" s="8"/>
      <c r="P32" s="117"/>
      <c r="Q32" s="75"/>
      <c r="R32" s="8"/>
      <c r="T32" s="8"/>
      <c r="V32" s="8"/>
      <c r="W32" s="76"/>
      <c r="X32" s="203"/>
      <c r="Y32" s="245"/>
    </row>
    <row r="33" spans="1:25" x14ac:dyDescent="0.3">
      <c r="A33" s="21" t="s">
        <v>75</v>
      </c>
      <c r="B33" t="s">
        <v>58</v>
      </c>
      <c r="J33" s="75"/>
      <c r="K33" s="8"/>
      <c r="M33" s="8"/>
      <c r="O33" s="8"/>
      <c r="P33" s="117"/>
      <c r="Q33" s="75"/>
      <c r="R33" s="8"/>
      <c r="T33" s="8"/>
      <c r="V33" s="8"/>
      <c r="W33" s="76"/>
      <c r="X33" s="203"/>
      <c r="Y33" s="245"/>
    </row>
    <row r="34" spans="1:25" x14ac:dyDescent="0.3">
      <c r="A34" s="21" t="s">
        <v>76</v>
      </c>
      <c r="B34" t="s">
        <v>59</v>
      </c>
      <c r="J34" s="75"/>
      <c r="K34" s="8"/>
      <c r="M34" s="8"/>
      <c r="O34" s="8"/>
      <c r="P34" s="117"/>
      <c r="Q34" s="75"/>
      <c r="R34" s="8"/>
      <c r="T34" s="8"/>
      <c r="V34" s="8"/>
      <c r="W34" s="76"/>
      <c r="X34" s="203"/>
      <c r="Y34" s="245"/>
    </row>
    <row r="35" spans="1:25" x14ac:dyDescent="0.3">
      <c r="A35" s="21" t="s">
        <v>77</v>
      </c>
      <c r="B35" t="s">
        <v>98</v>
      </c>
      <c r="J35" s="75"/>
      <c r="K35" s="8"/>
      <c r="M35" s="8"/>
      <c r="O35" s="8"/>
      <c r="P35" s="117"/>
      <c r="Q35" s="75"/>
      <c r="R35" s="8"/>
      <c r="T35" s="8"/>
      <c r="V35" s="8"/>
      <c r="W35" s="76"/>
      <c r="X35" s="203"/>
      <c r="Y35" s="245"/>
    </row>
    <row r="36" spans="1:25" x14ac:dyDescent="0.3">
      <c r="A36" s="21" t="s">
        <v>78</v>
      </c>
      <c r="B36" t="s">
        <v>100</v>
      </c>
      <c r="J36" s="75"/>
      <c r="K36" s="8"/>
      <c r="M36" s="8"/>
      <c r="O36" s="8"/>
      <c r="P36" s="117"/>
      <c r="Q36" s="75"/>
      <c r="R36" s="8"/>
      <c r="T36" s="8"/>
      <c r="V36" s="8"/>
      <c r="W36" s="76"/>
      <c r="X36" s="203"/>
      <c r="Y36" s="245"/>
    </row>
    <row r="37" spans="1:25" x14ac:dyDescent="0.3">
      <c r="A37" s="21" t="s">
        <v>163</v>
      </c>
      <c r="B37" t="s">
        <v>105</v>
      </c>
      <c r="J37" s="75"/>
      <c r="K37" s="8"/>
      <c r="M37" s="8"/>
      <c r="O37" s="8"/>
      <c r="P37" s="117"/>
      <c r="Q37" s="75"/>
      <c r="R37" s="8"/>
      <c r="T37" s="8"/>
      <c r="V37" s="8"/>
      <c r="W37" s="76"/>
      <c r="X37" s="203"/>
      <c r="Y37" s="245"/>
    </row>
    <row r="38" spans="1:25" x14ac:dyDescent="0.3">
      <c r="A38" s="21" t="s">
        <v>170</v>
      </c>
      <c r="B38" t="s">
        <v>171</v>
      </c>
      <c r="J38" s="75"/>
      <c r="K38" s="8"/>
      <c r="M38" s="8"/>
      <c r="O38" s="8"/>
      <c r="P38" s="117"/>
      <c r="Q38" s="75"/>
      <c r="R38" s="8"/>
      <c r="T38" s="8"/>
      <c r="V38" s="8"/>
      <c r="W38" s="76"/>
      <c r="X38" s="203"/>
      <c r="Y38" s="245"/>
    </row>
    <row r="39" spans="1:25" x14ac:dyDescent="0.3">
      <c r="A39" s="23"/>
      <c r="J39" s="75"/>
      <c r="P39" s="117"/>
      <c r="Q39" s="75"/>
      <c r="W39" s="76"/>
      <c r="Y39" s="24"/>
    </row>
    <row r="40" spans="1:25" x14ac:dyDescent="0.3">
      <c r="A40" s="27" t="s">
        <v>80</v>
      </c>
      <c r="B40" s="26" t="s">
        <v>63</v>
      </c>
      <c r="F40" t="s">
        <v>4</v>
      </c>
      <c r="J40" s="75"/>
      <c r="P40" s="117"/>
      <c r="Q40" s="75"/>
      <c r="W40" s="76"/>
      <c r="Y40" s="24"/>
    </row>
    <row r="41" spans="1:25" x14ac:dyDescent="0.3">
      <c r="A41" s="21" t="s">
        <v>83</v>
      </c>
      <c r="B41" t="s">
        <v>64</v>
      </c>
      <c r="F41" s="1"/>
      <c r="G41" s="1"/>
      <c r="H41" s="1"/>
      <c r="J41" s="75"/>
      <c r="K41" s="8"/>
      <c r="M41" s="8"/>
      <c r="O41" s="8"/>
      <c r="P41" s="117"/>
      <c r="Q41" s="75"/>
      <c r="R41" s="8"/>
      <c r="T41" s="8"/>
      <c r="V41" s="8"/>
      <c r="W41" s="76"/>
      <c r="X41" s="203"/>
      <c r="Y41" s="245"/>
    </row>
    <row r="42" spans="1:25" x14ac:dyDescent="0.3">
      <c r="A42" s="21" t="s">
        <v>88</v>
      </c>
      <c r="B42" t="s">
        <v>65</v>
      </c>
      <c r="F42" s="1"/>
      <c r="G42" s="1"/>
      <c r="H42" s="1"/>
      <c r="J42" s="75"/>
      <c r="K42" s="8"/>
      <c r="M42" s="8"/>
      <c r="O42" s="8"/>
      <c r="P42" s="117"/>
      <c r="Q42" s="75"/>
      <c r="R42" s="8"/>
      <c r="T42" s="8"/>
      <c r="V42" s="8"/>
      <c r="W42" s="76"/>
      <c r="X42" s="203"/>
      <c r="Y42" s="245"/>
    </row>
    <row r="43" spans="1:25" x14ac:dyDescent="0.3">
      <c r="A43" s="21" t="s">
        <v>91</v>
      </c>
      <c r="B43" t="s">
        <v>66</v>
      </c>
      <c r="F43" s="3"/>
      <c r="G43" s="3"/>
      <c r="H43" s="3"/>
      <c r="J43" s="75"/>
      <c r="K43" s="8"/>
      <c r="M43" s="8"/>
      <c r="O43" s="8"/>
      <c r="P43" s="76"/>
      <c r="Q43" s="75"/>
      <c r="R43" s="8"/>
      <c r="T43" s="8"/>
      <c r="V43" s="8"/>
      <c r="W43" s="76"/>
      <c r="X43" s="203"/>
      <c r="Y43" s="245"/>
    </row>
    <row r="44" spans="1:25" x14ac:dyDescent="0.3">
      <c r="A44" s="21" t="s">
        <v>141</v>
      </c>
      <c r="B44" t="s">
        <v>67</v>
      </c>
      <c r="J44" s="75"/>
      <c r="K44" s="8"/>
      <c r="M44" s="8"/>
      <c r="O44" s="8"/>
      <c r="P44" s="76"/>
      <c r="Q44" s="75"/>
      <c r="R44" s="8"/>
      <c r="T44" s="8"/>
      <c r="V44" s="8"/>
      <c r="W44" s="76"/>
      <c r="X44" s="203"/>
      <c r="Y44" s="245"/>
    </row>
    <row r="45" spans="1:25" x14ac:dyDescent="0.3">
      <c r="A45" s="21"/>
      <c r="J45" s="75"/>
      <c r="P45" s="76"/>
      <c r="Q45" s="75"/>
      <c r="W45" s="76"/>
      <c r="X45" s="2"/>
      <c r="Y45" s="31"/>
    </row>
    <row r="46" spans="1:25" x14ac:dyDescent="0.3">
      <c r="A46" s="27" t="s">
        <v>164</v>
      </c>
      <c r="B46" s="26" t="s">
        <v>86</v>
      </c>
      <c r="J46" s="75"/>
      <c r="K46" s="8"/>
      <c r="M46" s="8"/>
      <c r="O46" s="8"/>
      <c r="P46" s="76"/>
      <c r="Q46" s="75"/>
      <c r="R46" s="8"/>
      <c r="T46" s="8"/>
      <c r="V46" s="8"/>
      <c r="W46" s="76"/>
      <c r="X46" s="203"/>
      <c r="Y46" s="245"/>
    </row>
    <row r="47" spans="1:25" x14ac:dyDescent="0.3">
      <c r="A47" s="21" t="s">
        <v>165</v>
      </c>
      <c r="B47" t="s">
        <v>87</v>
      </c>
      <c r="J47" s="75"/>
      <c r="K47" s="8"/>
      <c r="M47" s="8"/>
      <c r="O47" s="8"/>
      <c r="P47" s="76"/>
      <c r="Q47" s="75"/>
      <c r="R47" s="8"/>
      <c r="T47" s="8"/>
      <c r="V47" s="8"/>
      <c r="W47" s="76"/>
      <c r="X47" s="203"/>
      <c r="Y47" s="245"/>
    </row>
    <row r="48" spans="1:25" x14ac:dyDescent="0.3">
      <c r="A48" s="21" t="s">
        <v>166</v>
      </c>
      <c r="B48" t="s">
        <v>89</v>
      </c>
      <c r="J48" s="75"/>
      <c r="K48" s="8"/>
      <c r="M48" s="8"/>
      <c r="O48" s="8"/>
      <c r="P48" s="76"/>
      <c r="Q48" s="75"/>
      <c r="R48" s="8"/>
      <c r="T48" s="8"/>
      <c r="V48" s="8"/>
      <c r="W48" s="76"/>
      <c r="X48" s="203"/>
      <c r="Y48" s="245"/>
    </row>
    <row r="49" spans="1:25" x14ac:dyDescent="0.3">
      <c r="A49" s="21" t="s">
        <v>167</v>
      </c>
      <c r="B49" t="s">
        <v>96</v>
      </c>
      <c r="J49" s="75"/>
      <c r="K49" s="8"/>
      <c r="M49" s="8"/>
      <c r="O49" s="8"/>
      <c r="P49" s="76"/>
      <c r="Q49" s="75"/>
      <c r="R49" s="8"/>
      <c r="T49" s="8"/>
      <c r="V49" s="8"/>
      <c r="W49" s="76"/>
      <c r="X49" s="203"/>
      <c r="Y49" s="245"/>
    </row>
    <row r="50" spans="1:25" x14ac:dyDescent="0.3">
      <c r="A50" s="21"/>
      <c r="J50" s="75"/>
      <c r="P50" s="76"/>
      <c r="Q50" s="75"/>
      <c r="W50" s="76"/>
      <c r="X50" s="2"/>
      <c r="Y50" s="31"/>
    </row>
    <row r="51" spans="1:25" x14ac:dyDescent="0.3">
      <c r="A51" s="25" t="s">
        <v>169</v>
      </c>
      <c r="B51" s="26" t="s">
        <v>81</v>
      </c>
      <c r="J51" s="75"/>
      <c r="P51" s="76"/>
      <c r="Q51" s="75"/>
      <c r="W51" s="76"/>
      <c r="X51" s="2"/>
      <c r="Y51" s="31"/>
    </row>
    <row r="52" spans="1:25" x14ac:dyDescent="0.3">
      <c r="A52" s="21" t="s">
        <v>168</v>
      </c>
      <c r="B52" t="s">
        <v>92</v>
      </c>
      <c r="J52" s="75"/>
      <c r="K52" s="8"/>
      <c r="M52" s="8"/>
      <c r="O52" s="8"/>
      <c r="P52" s="76"/>
      <c r="Q52" s="75"/>
      <c r="R52" s="8"/>
      <c r="T52" s="8"/>
      <c r="V52" s="8"/>
      <c r="W52" s="76"/>
      <c r="X52" s="203"/>
      <c r="Y52" s="245"/>
    </row>
    <row r="53" spans="1:25" ht="15" thickBot="1" x14ac:dyDescent="0.35">
      <c r="A53" s="28"/>
      <c r="B53" s="15"/>
      <c r="C53" s="15"/>
      <c r="D53" s="15"/>
      <c r="E53" s="15"/>
      <c r="F53" s="15"/>
      <c r="G53" s="15"/>
      <c r="H53" s="15"/>
      <c r="I53" s="15"/>
      <c r="J53" s="77"/>
      <c r="K53" s="15"/>
      <c r="L53" s="15"/>
      <c r="M53" s="15"/>
      <c r="N53" s="15"/>
      <c r="O53" s="15"/>
      <c r="P53" s="78"/>
      <c r="Q53" s="77"/>
      <c r="R53" s="15"/>
      <c r="S53" s="15"/>
      <c r="T53" s="15"/>
      <c r="U53" s="15"/>
      <c r="V53" s="15"/>
      <c r="W53" s="78"/>
      <c r="X53" s="29"/>
      <c r="Y53" s="30"/>
    </row>
    <row r="55" spans="1:25" ht="15" thickBot="1" x14ac:dyDescent="0.35">
      <c r="A55" s="7" t="s">
        <v>79</v>
      </c>
    </row>
    <row r="56" spans="1:25" x14ac:dyDescent="0.3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</row>
    <row r="57" spans="1:25" x14ac:dyDescent="0.3">
      <c r="A57" s="1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3"/>
    </row>
    <row r="58" spans="1:25" x14ac:dyDescent="0.3">
      <c r="A58" s="1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3"/>
    </row>
    <row r="59" spans="1:25" x14ac:dyDescent="0.3">
      <c r="A59" s="1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3"/>
    </row>
    <row r="60" spans="1:25" x14ac:dyDescent="0.3">
      <c r="A60" s="1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3"/>
    </row>
    <row r="61" spans="1:25" ht="15" thickBot="1" x14ac:dyDescent="0.35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6"/>
    </row>
    <row r="64" spans="1:25" ht="17.399999999999999" x14ac:dyDescent="0.35">
      <c r="A64" s="49" t="s">
        <v>18</v>
      </c>
      <c r="B64" s="49"/>
      <c r="C64" s="49"/>
      <c r="D64" s="49"/>
      <c r="E64" s="49"/>
      <c r="F64" s="49"/>
      <c r="G64" s="49"/>
      <c r="H64" s="49" t="s">
        <v>84</v>
      </c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 t="s">
        <v>19</v>
      </c>
      <c r="Y64" s="49"/>
    </row>
    <row r="65" spans="1:25" ht="17.399999999999999" x14ac:dyDescent="0.35">
      <c r="A65" s="50"/>
      <c r="B65" s="50"/>
      <c r="C65" s="50"/>
      <c r="D65" s="50"/>
      <c r="E65" s="50"/>
      <c r="F65" s="49"/>
      <c r="G65" s="49"/>
      <c r="H65" s="50"/>
      <c r="I65" s="50"/>
      <c r="J65" s="50"/>
      <c r="K65" s="50"/>
      <c r="L65" s="50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50"/>
      <c r="Y65" s="50"/>
    </row>
    <row r="66" spans="1:25" ht="17.399999999999999" x14ac:dyDescent="0.35">
      <c r="A66" s="49" t="s">
        <v>231</v>
      </c>
      <c r="B66" s="49"/>
      <c r="C66" s="49"/>
      <c r="D66" s="49"/>
      <c r="E66" s="49"/>
      <c r="F66" s="49"/>
      <c r="G66" s="49"/>
      <c r="H66" s="49" t="s">
        <v>219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 t="s">
        <v>220</v>
      </c>
      <c r="Y66" s="49"/>
    </row>
    <row r="67" spans="1:25" ht="17.399999999999999" x14ac:dyDescent="0.3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spans="1:25" ht="17.399999999999999" x14ac:dyDescent="0.3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spans="1:25" ht="17.399999999999999" x14ac:dyDescent="0.35">
      <c r="A69" s="49" t="s">
        <v>19</v>
      </c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spans="1:25" ht="17.399999999999999" x14ac:dyDescent="0.35">
      <c r="A70" s="50"/>
      <c r="B70" s="50"/>
      <c r="C70" s="50"/>
      <c r="D70" s="50"/>
      <c r="E70" s="50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spans="1:25" ht="17.399999999999999" x14ac:dyDescent="0.35">
      <c r="A71" s="49" t="s">
        <v>212</v>
      </c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3" spans="1:25" ht="17.399999999999999" x14ac:dyDescent="0.35">
      <c r="A73" s="270" t="s">
        <v>255</v>
      </c>
      <c r="B73" s="270"/>
      <c r="C73" s="270"/>
      <c r="D73" s="270"/>
      <c r="E73" s="270"/>
      <c r="F73" s="49"/>
      <c r="G73" s="49"/>
      <c r="H73" s="192" t="s">
        <v>242</v>
      </c>
      <c r="I73" s="192"/>
      <c r="J73" s="192"/>
      <c r="K73" s="192"/>
      <c r="L73" s="192"/>
      <c r="M73" s="49"/>
      <c r="N73" s="49"/>
      <c r="O73" s="49"/>
      <c r="P73" s="49"/>
      <c r="Q73" s="49"/>
      <c r="R73" s="49"/>
    </row>
    <row r="74" spans="1:25" ht="17.399999999999999" x14ac:dyDescent="0.35">
      <c r="A74" s="49" t="s">
        <v>211</v>
      </c>
      <c r="B74" s="49"/>
      <c r="C74" s="49"/>
      <c r="D74" s="49"/>
      <c r="E74" s="49"/>
      <c r="F74" s="49"/>
      <c r="G74" s="49"/>
      <c r="H74" s="261" t="s">
        <v>232</v>
      </c>
      <c r="I74" s="261"/>
      <c r="J74" s="261"/>
      <c r="K74" s="261"/>
      <c r="L74" s="261"/>
      <c r="M74" s="49"/>
      <c r="N74" s="49"/>
      <c r="O74" s="49"/>
      <c r="P74" s="49"/>
      <c r="Q74" s="49"/>
      <c r="R74" s="49"/>
    </row>
    <row r="76" spans="1:25" x14ac:dyDescent="0.3">
      <c r="A76" s="5" t="s">
        <v>23</v>
      </c>
    </row>
  </sheetData>
  <mergeCells count="55">
    <mergeCell ref="A7:Y8"/>
    <mergeCell ref="V10:Y10"/>
    <mergeCell ref="X17:Y17"/>
    <mergeCell ref="X18:Y18"/>
    <mergeCell ref="X25:Y25"/>
    <mergeCell ref="X22:Y22"/>
    <mergeCell ref="H18:I18"/>
    <mergeCell ref="K14:O14"/>
    <mergeCell ref="B11:E11"/>
    <mergeCell ref="AA20:AD20"/>
    <mergeCell ref="AA21:AD21"/>
    <mergeCell ref="AA22:AD22"/>
    <mergeCell ref="V11:Y11"/>
    <mergeCell ref="X35:Y35"/>
    <mergeCell ref="AA23:AD23"/>
    <mergeCell ref="X16:Y16"/>
    <mergeCell ref="R14:V14"/>
    <mergeCell ref="X19:Y19"/>
    <mergeCell ref="AA24:AD24"/>
    <mergeCell ref="AA14:AD14"/>
    <mergeCell ref="AA15:AD15"/>
    <mergeCell ref="AA16:AD16"/>
    <mergeCell ref="AA17:AD17"/>
    <mergeCell ref="AA19:AE19"/>
    <mergeCell ref="X26:Y26"/>
    <mergeCell ref="AA9:AE9"/>
    <mergeCell ref="AA10:AD10"/>
    <mergeCell ref="AA11:AD11"/>
    <mergeCell ref="AA12:AD12"/>
    <mergeCell ref="AA13:AD13"/>
    <mergeCell ref="A73:E73"/>
    <mergeCell ref="H73:L73"/>
    <mergeCell ref="AA27:AD27"/>
    <mergeCell ref="AA28:AD28"/>
    <mergeCell ref="AA25:AD25"/>
    <mergeCell ref="AA26:AD26"/>
    <mergeCell ref="X36:Y36"/>
    <mergeCell ref="X27:Y27"/>
    <mergeCell ref="X28:Y28"/>
    <mergeCell ref="H74:L74"/>
    <mergeCell ref="X29:Y29"/>
    <mergeCell ref="X37:Y37"/>
    <mergeCell ref="X41:Y41"/>
    <mergeCell ref="X38:Y38"/>
    <mergeCell ref="X49:Y49"/>
    <mergeCell ref="X52:Y52"/>
    <mergeCell ref="X42:Y42"/>
    <mergeCell ref="X43:Y43"/>
    <mergeCell ref="X44:Y44"/>
    <mergeCell ref="X46:Y46"/>
    <mergeCell ref="X47:Y47"/>
    <mergeCell ref="X48:Y48"/>
    <mergeCell ref="X32:Y32"/>
    <mergeCell ref="X33:Y33"/>
    <mergeCell ref="X34:Y34"/>
  </mergeCells>
  <conditionalFormatting sqref="B11">
    <cfRule type="expression" dxfId="2" priority="1">
      <formula>ROW()=CELL("row")</formula>
    </cfRule>
  </conditionalFormatting>
  <pageMargins left="0.19685039370078741" right="0.19685039370078741" top="0.19685039370078741" bottom="0.74803149606299213" header="0.31496062992125984" footer="0.31496062992125984"/>
  <pageSetup paperSize="9" scale="5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Y66"/>
  <sheetViews>
    <sheetView view="pageBreakPreview" topLeftCell="A40" zoomScaleNormal="100" zoomScaleSheetLayoutView="100" workbookViewId="0">
      <selection activeCell="H63" sqref="H63:L63"/>
    </sheetView>
  </sheetViews>
  <sheetFormatPr defaultRowHeight="14.4" x14ac:dyDescent="0.3"/>
  <cols>
    <col min="1" max="1" width="10.6640625" customWidth="1"/>
    <col min="10" max="10" width="6.5546875" customWidth="1"/>
    <col min="11" max="16" width="4.5546875" customWidth="1"/>
    <col min="17" max="17" width="18.5546875" customWidth="1"/>
  </cols>
  <sheetData>
    <row r="6" spans="1:24" ht="21.6" thickBot="1" x14ac:dyDescent="0.35">
      <c r="T6" s="69" t="s">
        <v>260</v>
      </c>
      <c r="U6" s="70"/>
      <c r="V6" s="70"/>
      <c r="W6" s="70"/>
      <c r="X6" s="70"/>
    </row>
    <row r="7" spans="1:24" ht="15" customHeight="1" x14ac:dyDescent="0.3">
      <c r="A7" s="263" t="s">
        <v>214</v>
      </c>
      <c r="B7" s="264"/>
      <c r="C7" s="264"/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5"/>
      <c r="T7" s="70"/>
      <c r="U7" s="70"/>
      <c r="V7" s="70"/>
      <c r="W7" s="70"/>
      <c r="X7" s="70"/>
    </row>
    <row r="8" spans="1:24" ht="15.75" customHeight="1" thickBot="1" x14ac:dyDescent="0.35">
      <c r="A8" s="266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  <c r="R8" s="268"/>
      <c r="T8" s="207" t="s">
        <v>175</v>
      </c>
      <c r="U8" s="208"/>
      <c r="V8" s="208"/>
      <c r="W8" s="208"/>
      <c r="X8" s="209"/>
    </row>
    <row r="9" spans="1:24" ht="15.6" x14ac:dyDescent="0.3">
      <c r="T9" s="162" t="s">
        <v>176</v>
      </c>
      <c r="U9" s="162"/>
      <c r="V9" s="162"/>
      <c r="W9" s="162"/>
      <c r="X9" s="68" t="s">
        <v>177</v>
      </c>
    </row>
    <row r="10" spans="1:24" ht="15.6" x14ac:dyDescent="0.3">
      <c r="A10" t="s">
        <v>24</v>
      </c>
      <c r="B10" s="272" t="s">
        <v>213</v>
      </c>
      <c r="C10" s="272"/>
      <c r="D10" s="272"/>
      <c r="K10" t="s">
        <v>4</v>
      </c>
      <c r="O10" s="246" t="str">
        <f>T6</f>
        <v>60/RNDC/WP101B/TB-IWR-ST-EW-001</v>
      </c>
      <c r="P10" s="246"/>
      <c r="Q10" s="246"/>
      <c r="R10" s="246"/>
      <c r="T10" s="162" t="s">
        <v>178</v>
      </c>
      <c r="U10" s="162"/>
      <c r="V10" s="162"/>
      <c r="W10" s="162"/>
      <c r="X10" s="71" t="s">
        <v>136</v>
      </c>
    </row>
    <row r="11" spans="1:24" ht="15.6" x14ac:dyDescent="0.3">
      <c r="A11" t="s">
        <v>25</v>
      </c>
      <c r="B11" s="1" t="s">
        <v>229</v>
      </c>
      <c r="C11" s="1"/>
      <c r="D11" s="1"/>
      <c r="K11" t="s">
        <v>27</v>
      </c>
      <c r="O11" s="242">
        <f ca="1">TODAY()</f>
        <v>45299</v>
      </c>
      <c r="P11" s="242"/>
      <c r="Q11" s="242"/>
      <c r="R11" s="242"/>
      <c r="T11" s="162" t="s">
        <v>179</v>
      </c>
      <c r="U11" s="162"/>
      <c r="V11" s="162"/>
      <c r="W11" s="162"/>
      <c r="X11" s="71" t="s">
        <v>180</v>
      </c>
    </row>
    <row r="12" spans="1:24" ht="15.6" x14ac:dyDescent="0.3">
      <c r="A12" t="s">
        <v>121</v>
      </c>
      <c r="B12" s="269" t="s">
        <v>230</v>
      </c>
      <c r="C12" s="269"/>
      <c r="D12" s="269"/>
      <c r="E12" s="269"/>
      <c r="T12" s="162" t="s">
        <v>181</v>
      </c>
      <c r="U12" s="162"/>
      <c r="V12" s="162"/>
      <c r="W12" s="162"/>
      <c r="X12" s="71" t="s">
        <v>182</v>
      </c>
    </row>
    <row r="13" spans="1:24" ht="15.6" x14ac:dyDescent="0.3">
      <c r="T13" s="162" t="s">
        <v>183</v>
      </c>
      <c r="U13" s="162"/>
      <c r="V13" s="162"/>
      <c r="W13" s="162"/>
      <c r="X13" s="71" t="s">
        <v>184</v>
      </c>
    </row>
    <row r="14" spans="1:24" ht="16.2" thickBot="1" x14ac:dyDescent="0.35">
      <c r="T14" s="162" t="s">
        <v>185</v>
      </c>
      <c r="U14" s="162"/>
      <c r="V14" s="162"/>
      <c r="W14" s="162"/>
      <c r="X14" s="71" t="s">
        <v>186</v>
      </c>
    </row>
    <row r="15" spans="1:24" ht="15.6" x14ac:dyDescent="0.3">
      <c r="A15" s="17" t="s">
        <v>28</v>
      </c>
      <c r="B15" s="18" t="s">
        <v>29</v>
      </c>
      <c r="C15" s="18"/>
      <c r="D15" s="19"/>
      <c r="E15" s="19"/>
      <c r="F15" s="19"/>
      <c r="G15" s="19"/>
      <c r="H15" s="19"/>
      <c r="I15" s="19"/>
      <c r="J15" s="19"/>
      <c r="K15" s="19" t="s">
        <v>37</v>
      </c>
      <c r="L15" s="19"/>
      <c r="M15" s="19" t="s">
        <v>38</v>
      </c>
      <c r="N15" s="19"/>
      <c r="O15" s="19" t="s">
        <v>39</v>
      </c>
      <c r="P15" s="19"/>
      <c r="Q15" s="19" t="s">
        <v>15</v>
      </c>
      <c r="R15" s="20"/>
      <c r="T15" s="162" t="s">
        <v>187</v>
      </c>
      <c r="U15" s="162"/>
      <c r="V15" s="162"/>
      <c r="W15" s="162"/>
      <c r="X15" s="71" t="s">
        <v>188</v>
      </c>
    </row>
    <row r="16" spans="1:24" ht="15.6" x14ac:dyDescent="0.3">
      <c r="A16" s="21" t="s">
        <v>30</v>
      </c>
      <c r="B16" t="s">
        <v>123</v>
      </c>
      <c r="F16" t="s">
        <v>36</v>
      </c>
      <c r="H16" s="1"/>
      <c r="I16" s="1"/>
      <c r="K16" s="8"/>
      <c r="M16" s="8"/>
      <c r="O16" s="8"/>
      <c r="Q16" s="203"/>
      <c r="R16" s="245"/>
      <c r="T16" s="162" t="s">
        <v>189</v>
      </c>
      <c r="U16" s="162"/>
      <c r="V16" s="162"/>
      <c r="W16" s="162"/>
      <c r="X16" s="71" t="s">
        <v>190</v>
      </c>
    </row>
    <row r="17" spans="1:24" x14ac:dyDescent="0.3">
      <c r="A17" s="21" t="s">
        <v>32</v>
      </c>
      <c r="B17" t="s">
        <v>122</v>
      </c>
      <c r="F17" t="s">
        <v>36</v>
      </c>
      <c r="H17" s="1"/>
      <c r="I17" s="1"/>
      <c r="K17" s="8"/>
      <c r="M17" s="8"/>
      <c r="O17" s="8"/>
      <c r="Q17" s="203"/>
      <c r="R17" s="245"/>
    </row>
    <row r="18" spans="1:24" ht="21" x14ac:dyDescent="0.3">
      <c r="A18" s="21" t="s">
        <v>35</v>
      </c>
      <c r="B18" t="s">
        <v>124</v>
      </c>
      <c r="F18" t="s">
        <v>36</v>
      </c>
      <c r="H18" s="1"/>
      <c r="I18" s="1"/>
      <c r="K18" s="8"/>
      <c r="M18" s="8"/>
      <c r="O18" s="8"/>
      <c r="Q18" s="203"/>
      <c r="R18" s="245"/>
      <c r="T18" s="207" t="s">
        <v>191</v>
      </c>
      <c r="U18" s="208"/>
      <c r="V18" s="208"/>
      <c r="W18" s="208"/>
      <c r="X18" s="209"/>
    </row>
    <row r="19" spans="1:24" ht="15.6" x14ac:dyDescent="0.3">
      <c r="A19" s="23"/>
      <c r="R19" s="24"/>
      <c r="T19" s="162" t="s">
        <v>192</v>
      </c>
      <c r="U19" s="162"/>
      <c r="V19" s="162"/>
      <c r="W19" s="162"/>
      <c r="X19" s="68" t="s">
        <v>193</v>
      </c>
    </row>
    <row r="20" spans="1:24" ht="15.6" x14ac:dyDescent="0.3">
      <c r="A20" s="25" t="s">
        <v>40</v>
      </c>
      <c r="B20" s="26" t="s">
        <v>127</v>
      </c>
      <c r="R20" s="24"/>
      <c r="T20" s="162" t="s">
        <v>194</v>
      </c>
      <c r="U20" s="162"/>
      <c r="V20" s="162"/>
      <c r="W20" s="162"/>
      <c r="X20" s="71" t="s">
        <v>195</v>
      </c>
    </row>
    <row r="21" spans="1:24" ht="15.6" x14ac:dyDescent="0.3">
      <c r="A21" s="21" t="s">
        <v>41</v>
      </c>
      <c r="B21" t="s">
        <v>128</v>
      </c>
      <c r="K21" s="8"/>
      <c r="M21" s="8"/>
      <c r="O21" s="8"/>
      <c r="Q21" s="203"/>
      <c r="R21" s="245"/>
      <c r="T21" s="162" t="s">
        <v>196</v>
      </c>
      <c r="U21" s="162"/>
      <c r="V21" s="162"/>
      <c r="W21" s="162"/>
      <c r="X21" s="71" t="s">
        <v>197</v>
      </c>
    </row>
    <row r="22" spans="1:24" ht="15.6" x14ac:dyDescent="0.3">
      <c r="A22" s="21" t="s">
        <v>49</v>
      </c>
      <c r="B22" t="s">
        <v>129</v>
      </c>
      <c r="K22" s="8"/>
      <c r="M22" s="8"/>
      <c r="O22" s="8"/>
      <c r="Q22" s="203"/>
      <c r="R22" s="245"/>
      <c r="T22" s="162" t="s">
        <v>198</v>
      </c>
      <c r="U22" s="162"/>
      <c r="V22" s="162"/>
      <c r="W22" s="162"/>
      <c r="X22" s="71" t="s">
        <v>199</v>
      </c>
    </row>
    <row r="23" spans="1:24" ht="15.6" x14ac:dyDescent="0.3">
      <c r="A23" s="23"/>
      <c r="R23" s="24"/>
      <c r="T23" s="162" t="s">
        <v>200</v>
      </c>
      <c r="U23" s="162"/>
      <c r="V23" s="162"/>
      <c r="W23" s="162"/>
      <c r="X23" s="71" t="s">
        <v>201</v>
      </c>
    </row>
    <row r="24" spans="1:24" ht="15.6" x14ac:dyDescent="0.3">
      <c r="A24" s="27" t="s">
        <v>55</v>
      </c>
      <c r="B24" s="26" t="s">
        <v>56</v>
      </c>
      <c r="R24" s="24"/>
      <c r="T24" s="162" t="s">
        <v>202</v>
      </c>
      <c r="U24" s="162"/>
      <c r="V24" s="162"/>
      <c r="W24" s="162"/>
      <c r="X24" s="71" t="s">
        <v>203</v>
      </c>
    </row>
    <row r="25" spans="1:24" ht="15.6" x14ac:dyDescent="0.3">
      <c r="A25" s="21" t="s">
        <v>69</v>
      </c>
      <c r="B25" t="s">
        <v>59</v>
      </c>
      <c r="K25" s="8"/>
      <c r="M25" s="8"/>
      <c r="O25" s="8"/>
      <c r="Q25" s="203"/>
      <c r="R25" s="245"/>
      <c r="T25" s="162" t="s">
        <v>204</v>
      </c>
      <c r="U25" s="162"/>
      <c r="V25" s="162"/>
      <c r="W25" s="162"/>
      <c r="X25" s="71" t="s">
        <v>205</v>
      </c>
    </row>
    <row r="26" spans="1:24" ht="15.6" x14ac:dyDescent="0.3">
      <c r="A26" s="21" t="s">
        <v>70</v>
      </c>
      <c r="B26" t="s">
        <v>130</v>
      </c>
      <c r="K26" s="8"/>
      <c r="M26" s="8"/>
      <c r="O26" s="8"/>
      <c r="Q26" s="203"/>
      <c r="R26" s="245"/>
      <c r="T26" s="162" t="s">
        <v>206</v>
      </c>
      <c r="U26" s="162"/>
      <c r="V26" s="162"/>
      <c r="W26" s="162"/>
      <c r="X26" s="71" t="s">
        <v>207</v>
      </c>
    </row>
    <row r="27" spans="1:24" ht="15.6" x14ac:dyDescent="0.3">
      <c r="A27" s="21" t="s">
        <v>71</v>
      </c>
      <c r="B27" t="s">
        <v>131</v>
      </c>
      <c r="K27" s="8"/>
      <c r="M27" s="8"/>
      <c r="O27" s="8"/>
      <c r="Q27" s="203"/>
      <c r="R27" s="245"/>
      <c r="T27" s="210" t="s">
        <v>208</v>
      </c>
      <c r="U27" s="210"/>
      <c r="V27" s="210"/>
      <c r="W27" s="210"/>
      <c r="X27" s="71" t="s">
        <v>209</v>
      </c>
    </row>
    <row r="28" spans="1:24" x14ac:dyDescent="0.3">
      <c r="A28" s="21" t="s">
        <v>72</v>
      </c>
      <c r="B28" t="s">
        <v>132</v>
      </c>
      <c r="K28" s="8"/>
      <c r="M28" s="8"/>
      <c r="O28" s="8"/>
      <c r="Q28" s="203"/>
      <c r="R28" s="245"/>
    </row>
    <row r="29" spans="1:24" x14ac:dyDescent="0.3">
      <c r="A29" s="21" t="s">
        <v>73</v>
      </c>
      <c r="B29" t="s">
        <v>133</v>
      </c>
      <c r="K29" s="8"/>
      <c r="M29" s="8"/>
      <c r="O29" s="8"/>
      <c r="Q29" s="203"/>
      <c r="R29" s="245"/>
    </row>
    <row r="30" spans="1:24" x14ac:dyDescent="0.3">
      <c r="A30" s="21" t="s">
        <v>99</v>
      </c>
      <c r="B30" t="s">
        <v>134</v>
      </c>
      <c r="K30" s="8"/>
      <c r="M30" s="8"/>
      <c r="O30" s="8"/>
      <c r="Q30" s="203"/>
      <c r="R30" s="245"/>
    </row>
    <row r="31" spans="1:24" x14ac:dyDescent="0.3">
      <c r="A31" s="21"/>
      <c r="Q31" s="2"/>
      <c r="R31" s="31"/>
    </row>
    <row r="32" spans="1:24" x14ac:dyDescent="0.3">
      <c r="A32" s="27" t="s">
        <v>62</v>
      </c>
      <c r="B32" s="26" t="s">
        <v>104</v>
      </c>
      <c r="R32" s="24"/>
    </row>
    <row r="33" spans="1:25" x14ac:dyDescent="0.3">
      <c r="A33" s="21" t="s">
        <v>74</v>
      </c>
      <c r="B33" t="s">
        <v>126</v>
      </c>
      <c r="K33" s="8"/>
      <c r="M33" s="8"/>
      <c r="O33" s="8"/>
      <c r="Q33" s="203"/>
      <c r="R33" s="245"/>
      <c r="Y33" s="26"/>
    </row>
    <row r="34" spans="1:25" x14ac:dyDescent="0.3">
      <c r="A34" s="21" t="s">
        <v>75</v>
      </c>
      <c r="B34" t="s">
        <v>125</v>
      </c>
      <c r="K34" s="8"/>
      <c r="M34" s="8"/>
      <c r="O34" s="8"/>
      <c r="Q34" s="203"/>
      <c r="R34" s="245"/>
      <c r="Y34" s="26"/>
    </row>
    <row r="35" spans="1:25" x14ac:dyDescent="0.3">
      <c r="A35" s="21" t="s">
        <v>76</v>
      </c>
      <c r="B35" t="s">
        <v>112</v>
      </c>
      <c r="K35" s="8"/>
      <c r="M35" s="8"/>
      <c r="O35" s="8"/>
      <c r="Q35" s="203"/>
      <c r="R35" s="245"/>
      <c r="Y35" s="26"/>
    </row>
    <row r="36" spans="1:25" x14ac:dyDescent="0.3">
      <c r="A36" s="21" t="s">
        <v>77</v>
      </c>
      <c r="B36" t="s">
        <v>135</v>
      </c>
      <c r="K36" s="8"/>
      <c r="M36" s="8"/>
      <c r="O36" s="8"/>
      <c r="Q36" s="203"/>
      <c r="R36" s="245"/>
      <c r="Y36" s="26"/>
    </row>
    <row r="37" spans="1:25" x14ac:dyDescent="0.3">
      <c r="A37" s="21"/>
      <c r="Q37" s="2"/>
      <c r="R37" s="31"/>
      <c r="Y37" s="26"/>
    </row>
    <row r="38" spans="1:25" x14ac:dyDescent="0.3">
      <c r="A38" s="25" t="s">
        <v>136</v>
      </c>
      <c r="B38" s="26" t="s">
        <v>137</v>
      </c>
      <c r="Q38" s="2"/>
      <c r="R38" s="31"/>
      <c r="Y38" s="26"/>
    </row>
    <row r="39" spans="1:25" x14ac:dyDescent="0.3">
      <c r="A39" s="21" t="s">
        <v>83</v>
      </c>
      <c r="B39" t="s">
        <v>139</v>
      </c>
      <c r="K39" s="8"/>
      <c r="M39" s="8"/>
      <c r="O39" s="8"/>
      <c r="Q39" s="203"/>
      <c r="R39" s="245"/>
    </row>
    <row r="40" spans="1:25" x14ac:dyDescent="0.3">
      <c r="A40" s="21" t="s">
        <v>88</v>
      </c>
      <c r="B40" t="s">
        <v>140</v>
      </c>
      <c r="K40" s="8"/>
      <c r="M40" s="8"/>
      <c r="O40" s="8"/>
      <c r="Q40" s="6"/>
      <c r="R40" s="22"/>
    </row>
    <row r="41" spans="1:25" x14ac:dyDescent="0.3">
      <c r="A41" s="21" t="s">
        <v>141</v>
      </c>
      <c r="B41" t="s">
        <v>138</v>
      </c>
      <c r="K41" s="8"/>
      <c r="M41" s="8"/>
      <c r="O41" s="8"/>
      <c r="Q41" s="6"/>
      <c r="R41" s="22"/>
    </row>
    <row r="42" spans="1:25" ht="15" thickBot="1" x14ac:dyDescent="0.35">
      <c r="A42" s="28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0"/>
    </row>
    <row r="44" spans="1:25" ht="15" thickBot="1" x14ac:dyDescent="0.35">
      <c r="A44" s="7" t="s">
        <v>79</v>
      </c>
    </row>
    <row r="45" spans="1:25" x14ac:dyDescent="0.3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1"/>
    </row>
    <row r="46" spans="1:25" x14ac:dyDescent="0.3">
      <c r="A46" s="1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3"/>
    </row>
    <row r="47" spans="1:25" x14ac:dyDescent="0.3">
      <c r="A47" s="1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3"/>
    </row>
    <row r="48" spans="1:25" x14ac:dyDescent="0.3">
      <c r="A48" s="1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3"/>
    </row>
    <row r="49" spans="1:18" x14ac:dyDescent="0.3">
      <c r="A49" s="1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3"/>
    </row>
    <row r="50" spans="1:18" ht="15" thickBot="1" x14ac:dyDescent="0.35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6"/>
    </row>
    <row r="53" spans="1:18" x14ac:dyDescent="0.3">
      <c r="A53" t="s">
        <v>18</v>
      </c>
      <c r="H53" s="83"/>
      <c r="I53" s="83"/>
      <c r="J53" t="s">
        <v>84</v>
      </c>
      <c r="Q53" t="s">
        <v>20</v>
      </c>
    </row>
    <row r="54" spans="1:18" x14ac:dyDescent="0.3">
      <c r="A54" s="1"/>
      <c r="B54" s="1"/>
      <c r="C54" s="1"/>
      <c r="D54" s="1"/>
      <c r="E54" s="1"/>
      <c r="H54" s="83"/>
      <c r="I54" s="83"/>
      <c r="J54" s="1"/>
      <c r="K54" s="1"/>
      <c r="L54" s="1"/>
      <c r="M54" s="1"/>
      <c r="N54" s="1"/>
      <c r="Q54" s="1"/>
      <c r="R54" s="1"/>
    </row>
    <row r="55" spans="1:18" x14ac:dyDescent="0.3">
      <c r="A55" t="s">
        <v>231</v>
      </c>
      <c r="H55" s="83"/>
      <c r="I55" s="83"/>
      <c r="J55" t="s">
        <v>219</v>
      </c>
      <c r="Q55" t="s">
        <v>85</v>
      </c>
    </row>
    <row r="56" spans="1:18" x14ac:dyDescent="0.3">
      <c r="H56" s="83"/>
      <c r="I56" s="83"/>
    </row>
    <row r="57" spans="1:18" x14ac:dyDescent="0.3">
      <c r="H57" s="83"/>
      <c r="I57" s="83"/>
      <c r="J57" t="s">
        <v>223</v>
      </c>
    </row>
    <row r="58" spans="1:18" x14ac:dyDescent="0.3">
      <c r="A58" t="s">
        <v>19</v>
      </c>
      <c r="H58" s="83"/>
      <c r="I58" s="83"/>
      <c r="J58" s="1"/>
      <c r="K58" s="1"/>
      <c r="L58" s="1"/>
      <c r="M58" s="1"/>
      <c r="N58" s="1"/>
    </row>
    <row r="59" spans="1:18" x14ac:dyDescent="0.3">
      <c r="A59" s="1"/>
      <c r="B59" s="1"/>
      <c r="C59" s="1"/>
      <c r="D59" s="1"/>
      <c r="E59" s="1"/>
      <c r="H59" s="83"/>
      <c r="I59" s="83"/>
      <c r="J59" t="s">
        <v>224</v>
      </c>
    </row>
    <row r="60" spans="1:18" x14ac:dyDescent="0.3">
      <c r="A60" t="s">
        <v>212</v>
      </c>
      <c r="H60" s="83"/>
      <c r="I60" s="83"/>
    </row>
    <row r="62" spans="1:18" ht="17.399999999999999" x14ac:dyDescent="0.35">
      <c r="A62" s="270" t="s">
        <v>255</v>
      </c>
      <c r="B62" s="270"/>
      <c r="C62" s="270"/>
      <c r="D62" s="270"/>
      <c r="E62" s="270"/>
      <c r="F62" s="49"/>
      <c r="G62" s="49"/>
      <c r="H62" s="192" t="s">
        <v>242</v>
      </c>
      <c r="I62" s="192"/>
      <c r="J62" s="192"/>
      <c r="K62" s="192"/>
      <c r="L62" s="192"/>
      <c r="M62" s="49"/>
      <c r="N62" s="49"/>
      <c r="O62" s="49"/>
      <c r="P62" s="49"/>
      <c r="Q62" s="49"/>
      <c r="R62" s="49"/>
    </row>
    <row r="63" spans="1:18" ht="17.399999999999999" x14ac:dyDescent="0.35">
      <c r="A63" s="49" t="s">
        <v>211</v>
      </c>
      <c r="B63" s="49"/>
      <c r="C63" s="49"/>
      <c r="D63" s="49"/>
      <c r="E63" s="49"/>
      <c r="F63" s="49"/>
      <c r="G63" s="49"/>
      <c r="H63" s="261" t="s">
        <v>232</v>
      </c>
      <c r="I63" s="261"/>
      <c r="J63" s="261"/>
      <c r="K63" s="261"/>
      <c r="L63" s="261"/>
      <c r="M63" s="49"/>
      <c r="N63" s="49"/>
      <c r="O63" s="49"/>
      <c r="P63" s="49"/>
      <c r="Q63" s="49"/>
      <c r="R63" s="49"/>
    </row>
    <row r="66" spans="1:1" x14ac:dyDescent="0.3">
      <c r="A66" s="5" t="s">
        <v>23</v>
      </c>
    </row>
  </sheetData>
  <mergeCells count="43">
    <mergeCell ref="Q35:R35"/>
    <mergeCell ref="Q21:R21"/>
    <mergeCell ref="Q22:R22"/>
    <mergeCell ref="Q25:R25"/>
    <mergeCell ref="A7:R8"/>
    <mergeCell ref="Q16:R16"/>
    <mergeCell ref="O10:R10"/>
    <mergeCell ref="B12:E12"/>
    <mergeCell ref="B10:D10"/>
    <mergeCell ref="O11:R11"/>
    <mergeCell ref="Q17:R17"/>
    <mergeCell ref="Q18:R18"/>
    <mergeCell ref="T8:X8"/>
    <mergeCell ref="T9:W9"/>
    <mergeCell ref="T10:W10"/>
    <mergeCell ref="T11:W11"/>
    <mergeCell ref="T12:W12"/>
    <mergeCell ref="T23:W23"/>
    <mergeCell ref="T13:W13"/>
    <mergeCell ref="T14:W14"/>
    <mergeCell ref="T15:W15"/>
    <mergeCell ref="T16:W16"/>
    <mergeCell ref="T18:X18"/>
    <mergeCell ref="T19:W19"/>
    <mergeCell ref="T20:W20"/>
    <mergeCell ref="T21:W21"/>
    <mergeCell ref="T22:W22"/>
    <mergeCell ref="A62:E62"/>
    <mergeCell ref="H62:L62"/>
    <mergeCell ref="H63:L63"/>
    <mergeCell ref="T24:W24"/>
    <mergeCell ref="T25:W25"/>
    <mergeCell ref="T26:W26"/>
    <mergeCell ref="T27:W27"/>
    <mergeCell ref="Q36:R36"/>
    <mergeCell ref="Q39:R39"/>
    <mergeCell ref="Q29:R29"/>
    <mergeCell ref="Q30:R30"/>
    <mergeCell ref="Q26:R26"/>
    <mergeCell ref="Q27:R27"/>
    <mergeCell ref="Q28:R28"/>
    <mergeCell ref="Q33:R33"/>
    <mergeCell ref="Q34:R34"/>
  </mergeCells>
  <conditionalFormatting sqref="B12">
    <cfRule type="expression" dxfId="1" priority="1">
      <formula>ROW()=CELL("row")</formula>
    </cfRule>
  </conditionalFormatting>
  <pageMargins left="0.19685039370078741" right="0.19685039370078741" top="0.19685039370078741" bottom="0.74803149606299213" header="0.31496062992125984" footer="0.31496062992125984"/>
  <pageSetup paperSize="9" scale="6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E72"/>
  <sheetViews>
    <sheetView view="pageBreakPreview" topLeftCell="A22" zoomScale="55" zoomScaleNormal="100" zoomScaleSheetLayoutView="55" workbookViewId="0">
      <selection activeCell="A58" sqref="A58:D58"/>
    </sheetView>
  </sheetViews>
  <sheetFormatPr defaultRowHeight="14.4" x14ac:dyDescent="0.3"/>
  <cols>
    <col min="7" max="7" width="3.44140625" customWidth="1"/>
    <col min="10" max="10" width="6.5546875" customWidth="1"/>
    <col min="11" max="16" width="4.5546875" customWidth="1"/>
    <col min="17" max="17" width="6.5546875" customWidth="1"/>
    <col min="18" max="23" width="4.5546875" customWidth="1"/>
    <col min="24" max="24" width="18.5546875" customWidth="1"/>
  </cols>
  <sheetData>
    <row r="6" spans="1:31" ht="15" thickBot="1" x14ac:dyDescent="0.35"/>
    <row r="7" spans="1:31" ht="15" customHeight="1" x14ac:dyDescent="0.3">
      <c r="A7" s="148" t="s">
        <v>93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50"/>
    </row>
    <row r="8" spans="1:31" ht="15.75" customHeight="1" thickBot="1" x14ac:dyDescent="0.35">
      <c r="A8" s="151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3"/>
      <c r="AA8" s="69" t="s">
        <v>261</v>
      </c>
      <c r="AB8" s="70"/>
      <c r="AC8" s="70"/>
      <c r="AD8" s="70"/>
      <c r="AE8" s="70"/>
    </row>
    <row r="9" spans="1:31" ht="21" x14ac:dyDescent="0.3">
      <c r="AA9" s="70"/>
      <c r="AB9" s="70"/>
      <c r="AC9" s="70"/>
      <c r="AD9" s="70"/>
      <c r="AE9" s="70"/>
    </row>
    <row r="10" spans="1:31" ht="19.95" customHeight="1" x14ac:dyDescent="0.3">
      <c r="A10" t="s">
        <v>24</v>
      </c>
      <c r="B10" s="275" t="s">
        <v>213</v>
      </c>
      <c r="C10" s="275"/>
      <c r="D10" s="275"/>
      <c r="E10" s="275"/>
      <c r="F10" s="275"/>
      <c r="G10" s="275"/>
      <c r="H10" s="275"/>
      <c r="R10" t="s">
        <v>4</v>
      </c>
      <c r="V10" s="246" t="str">
        <f>AA8</f>
        <v>60/RNDC/WP101B/TB-IWR-ST-PCC-001</v>
      </c>
      <c r="W10" s="246"/>
      <c r="X10" s="246"/>
      <c r="Y10" s="246"/>
      <c r="AA10" s="207" t="s">
        <v>175</v>
      </c>
      <c r="AB10" s="208"/>
      <c r="AC10" s="208"/>
      <c r="AD10" s="208"/>
      <c r="AE10" s="209"/>
    </row>
    <row r="11" spans="1:31" ht="18.75" customHeight="1" x14ac:dyDescent="0.3">
      <c r="A11" t="s">
        <v>25</v>
      </c>
      <c r="B11" s="276" t="s">
        <v>247</v>
      </c>
      <c r="C11" s="276"/>
      <c r="D11" s="276"/>
      <c r="E11" s="276"/>
      <c r="F11" s="276"/>
      <c r="G11" s="276"/>
      <c r="H11" s="276"/>
      <c r="R11" t="s">
        <v>27</v>
      </c>
      <c r="V11" s="242">
        <f ca="1">TODAY()</f>
        <v>45299</v>
      </c>
      <c r="W11" s="242"/>
      <c r="X11" s="242"/>
      <c r="Y11" s="242"/>
      <c r="AA11" s="162" t="s">
        <v>176</v>
      </c>
      <c r="AB11" s="162"/>
      <c r="AC11" s="162"/>
      <c r="AD11" s="162"/>
      <c r="AE11" s="68" t="s">
        <v>177</v>
      </c>
    </row>
    <row r="12" spans="1:31" ht="19.5" customHeight="1" x14ac:dyDescent="0.3">
      <c r="A12" t="s">
        <v>26</v>
      </c>
      <c r="B12" s="276" t="s">
        <v>246</v>
      </c>
      <c r="C12" s="276"/>
      <c r="D12" s="276"/>
      <c r="E12" s="276"/>
      <c r="F12" s="276"/>
      <c r="G12" s="276"/>
      <c r="H12" s="276"/>
      <c r="I12" s="82"/>
      <c r="J12" s="82"/>
      <c r="K12" s="82"/>
      <c r="L12" s="82"/>
      <c r="M12" s="82"/>
      <c r="AA12" s="162" t="s">
        <v>178</v>
      </c>
      <c r="AB12" s="162"/>
      <c r="AC12" s="162"/>
      <c r="AD12" s="162"/>
      <c r="AE12" s="71" t="s">
        <v>136</v>
      </c>
    </row>
    <row r="13" spans="1:31" ht="11.4" customHeight="1" x14ac:dyDescent="0.3">
      <c r="AA13" s="162" t="s">
        <v>179</v>
      </c>
      <c r="AB13" s="162"/>
      <c r="AC13" s="162"/>
      <c r="AD13" s="162"/>
      <c r="AE13" s="71" t="s">
        <v>180</v>
      </c>
    </row>
    <row r="14" spans="1:31" ht="9" customHeight="1" thickBot="1" x14ac:dyDescent="0.35">
      <c r="AA14" s="162" t="s">
        <v>181</v>
      </c>
      <c r="AB14" s="162"/>
      <c r="AC14" s="162"/>
      <c r="AD14" s="162"/>
      <c r="AE14" s="71" t="s">
        <v>182</v>
      </c>
    </row>
    <row r="15" spans="1:31" ht="15.6" x14ac:dyDescent="0.3">
      <c r="A15" s="128"/>
      <c r="B15" s="89"/>
      <c r="C15" s="89"/>
      <c r="D15" s="89"/>
      <c r="E15" s="89"/>
      <c r="F15" s="89"/>
      <c r="G15" s="89"/>
      <c r="H15" s="89"/>
      <c r="I15" s="89"/>
      <c r="J15" s="114"/>
      <c r="K15" s="247" t="s">
        <v>217</v>
      </c>
      <c r="L15" s="247"/>
      <c r="M15" s="247"/>
      <c r="N15" s="247"/>
      <c r="O15" s="247"/>
      <c r="P15" s="115"/>
      <c r="Q15" s="114"/>
      <c r="R15" s="247" t="s">
        <v>218</v>
      </c>
      <c r="S15" s="247"/>
      <c r="T15" s="247"/>
      <c r="U15" s="247"/>
      <c r="V15" s="247"/>
      <c r="W15" s="115"/>
      <c r="X15" s="89"/>
      <c r="Y15" s="90"/>
      <c r="AA15" s="71"/>
      <c r="AB15" s="71"/>
      <c r="AC15" s="71"/>
      <c r="AD15" s="71"/>
      <c r="AE15" s="71"/>
    </row>
    <row r="16" spans="1:31" ht="15.6" x14ac:dyDescent="0.3">
      <c r="A16" s="94" t="s">
        <v>28</v>
      </c>
      <c r="B16" s="143" t="s">
        <v>29</v>
      </c>
      <c r="C16" s="143"/>
      <c r="D16" s="123"/>
      <c r="E16" s="123"/>
      <c r="F16" s="123"/>
      <c r="G16" s="123"/>
      <c r="H16" s="123"/>
      <c r="I16" s="123"/>
      <c r="J16" s="116"/>
      <c r="K16" s="130" t="s">
        <v>37</v>
      </c>
      <c r="L16" s="130"/>
      <c r="M16" s="130" t="s">
        <v>38</v>
      </c>
      <c r="N16" s="130"/>
      <c r="O16" s="130" t="s">
        <v>39</v>
      </c>
      <c r="P16" s="126"/>
      <c r="Q16" s="127"/>
      <c r="R16" s="130" t="s">
        <v>37</v>
      </c>
      <c r="S16" s="130"/>
      <c r="T16" s="130" t="s">
        <v>38</v>
      </c>
      <c r="U16" s="130"/>
      <c r="V16" s="130" t="s">
        <v>39</v>
      </c>
      <c r="W16" s="117"/>
      <c r="X16" s="243" t="s">
        <v>15</v>
      </c>
      <c r="Y16" s="244"/>
      <c r="AA16" s="162" t="s">
        <v>183</v>
      </c>
      <c r="AB16" s="162"/>
      <c r="AC16" s="162"/>
      <c r="AD16" s="162"/>
      <c r="AE16" s="71" t="s">
        <v>184</v>
      </c>
    </row>
    <row r="17" spans="1:31" ht="15.6" x14ac:dyDescent="0.3">
      <c r="A17" s="91" t="s">
        <v>30</v>
      </c>
      <c r="B17" s="123" t="s">
        <v>33</v>
      </c>
      <c r="C17" s="123"/>
      <c r="D17" s="123"/>
      <c r="E17" s="123"/>
      <c r="F17" s="123" t="s">
        <v>36</v>
      </c>
      <c r="G17" s="123"/>
      <c r="H17" s="203"/>
      <c r="I17" s="277"/>
      <c r="J17" s="116"/>
      <c r="K17" s="88"/>
      <c r="L17" s="123"/>
      <c r="M17" s="88"/>
      <c r="N17" s="123"/>
      <c r="O17" s="88"/>
      <c r="P17" s="117"/>
      <c r="Q17" s="116"/>
      <c r="R17" s="88"/>
      <c r="S17" s="123"/>
      <c r="T17" s="88"/>
      <c r="U17" s="123"/>
      <c r="V17" s="88"/>
      <c r="W17" s="117"/>
      <c r="X17" s="203"/>
      <c r="Y17" s="245"/>
      <c r="AA17" s="162" t="s">
        <v>185</v>
      </c>
      <c r="AB17" s="162"/>
      <c r="AC17" s="162"/>
      <c r="AD17" s="162"/>
      <c r="AE17" s="71" t="s">
        <v>186</v>
      </c>
    </row>
    <row r="18" spans="1:31" ht="15.6" x14ac:dyDescent="0.3">
      <c r="A18" s="91" t="s">
        <v>32</v>
      </c>
      <c r="B18" s="123" t="s">
        <v>31</v>
      </c>
      <c r="C18" s="123"/>
      <c r="D18" s="123"/>
      <c r="E18" s="123"/>
      <c r="F18" s="123" t="s">
        <v>36</v>
      </c>
      <c r="G18" s="123"/>
      <c r="H18" s="203"/>
      <c r="I18" s="277"/>
      <c r="J18" s="116"/>
      <c r="K18" s="88"/>
      <c r="L18" s="123"/>
      <c r="M18" s="88"/>
      <c r="N18" s="123"/>
      <c r="O18" s="88"/>
      <c r="P18" s="117"/>
      <c r="Q18" s="116"/>
      <c r="R18" s="88"/>
      <c r="S18" s="123"/>
      <c r="T18" s="88"/>
      <c r="U18" s="123"/>
      <c r="V18" s="88"/>
      <c r="W18" s="117"/>
      <c r="X18" s="203"/>
      <c r="Y18" s="245"/>
      <c r="AA18" s="162" t="s">
        <v>187</v>
      </c>
      <c r="AB18" s="162"/>
      <c r="AC18" s="162"/>
      <c r="AD18" s="162"/>
      <c r="AE18" s="71" t="s">
        <v>188</v>
      </c>
    </row>
    <row r="19" spans="1:31" ht="15.6" x14ac:dyDescent="0.3">
      <c r="A19" s="92"/>
      <c r="B19" s="123"/>
      <c r="C19" s="123"/>
      <c r="D19" s="123"/>
      <c r="E19" s="123"/>
      <c r="F19" s="123"/>
      <c r="G19" s="123"/>
      <c r="H19" s="123"/>
      <c r="I19" s="123"/>
      <c r="J19" s="116"/>
      <c r="K19" s="123"/>
      <c r="L19" s="123"/>
      <c r="M19" s="123"/>
      <c r="N19" s="123"/>
      <c r="O19" s="123"/>
      <c r="P19" s="117"/>
      <c r="Q19" s="116"/>
      <c r="R19" s="123"/>
      <c r="S19" s="123"/>
      <c r="T19" s="123"/>
      <c r="U19" s="123"/>
      <c r="V19" s="123"/>
      <c r="W19" s="117"/>
      <c r="X19" s="123"/>
      <c r="Y19" s="93"/>
      <c r="AA19" s="162" t="s">
        <v>189</v>
      </c>
      <c r="AB19" s="162"/>
      <c r="AC19" s="162"/>
      <c r="AD19" s="162"/>
      <c r="AE19" s="71" t="s">
        <v>190</v>
      </c>
    </row>
    <row r="20" spans="1:31" x14ac:dyDescent="0.3">
      <c r="A20" s="94" t="s">
        <v>40</v>
      </c>
      <c r="B20" s="143" t="s">
        <v>95</v>
      </c>
      <c r="C20" s="123"/>
      <c r="D20" s="123"/>
      <c r="E20" s="123"/>
      <c r="F20" s="123"/>
      <c r="G20" s="123"/>
      <c r="H20" s="123"/>
      <c r="I20" s="123"/>
      <c r="J20" s="116"/>
      <c r="K20" s="123"/>
      <c r="L20" s="123"/>
      <c r="M20" s="123"/>
      <c r="N20" s="123"/>
      <c r="O20" s="123"/>
      <c r="P20" s="117"/>
      <c r="Q20" s="116"/>
      <c r="R20" s="123"/>
      <c r="S20" s="123"/>
      <c r="T20" s="123"/>
      <c r="U20" s="123"/>
      <c r="V20" s="123"/>
      <c r="W20" s="117"/>
      <c r="X20" s="123"/>
      <c r="Y20" s="93"/>
    </row>
    <row r="21" spans="1:31" ht="21" x14ac:dyDescent="0.3">
      <c r="A21" s="91" t="s">
        <v>41</v>
      </c>
      <c r="B21" s="123" t="s">
        <v>109</v>
      </c>
      <c r="C21" s="123"/>
      <c r="D21" s="123"/>
      <c r="E21" s="123"/>
      <c r="F21" s="123"/>
      <c r="G21" s="123"/>
      <c r="H21" s="123"/>
      <c r="I21" s="123"/>
      <c r="J21" s="116"/>
      <c r="K21" s="88"/>
      <c r="L21" s="123"/>
      <c r="M21" s="88"/>
      <c r="N21" s="123"/>
      <c r="O21" s="88"/>
      <c r="P21" s="117"/>
      <c r="Q21" s="116"/>
      <c r="R21" s="88"/>
      <c r="S21" s="123"/>
      <c r="T21" s="88"/>
      <c r="U21" s="123"/>
      <c r="V21" s="88"/>
      <c r="W21" s="117"/>
      <c r="X21" s="203"/>
      <c r="Y21" s="245"/>
      <c r="AA21" s="207" t="s">
        <v>191</v>
      </c>
      <c r="AB21" s="208"/>
      <c r="AC21" s="208"/>
      <c r="AD21" s="208"/>
      <c r="AE21" s="209"/>
    </row>
    <row r="22" spans="1:31" ht="15.6" x14ac:dyDescent="0.3">
      <c r="A22" s="21" t="s">
        <v>49</v>
      </c>
      <c r="B22" t="s">
        <v>110</v>
      </c>
      <c r="J22" s="75"/>
      <c r="K22" s="8"/>
      <c r="M22" s="8"/>
      <c r="O22" s="8"/>
      <c r="P22" s="76"/>
      <c r="Q22" s="75"/>
      <c r="R22" s="8"/>
      <c r="T22" s="8"/>
      <c r="V22" s="8"/>
      <c r="W22" s="76"/>
      <c r="X22" s="203"/>
      <c r="Y22" s="245"/>
      <c r="AA22" s="162" t="s">
        <v>192</v>
      </c>
      <c r="AB22" s="162"/>
      <c r="AC22" s="162"/>
      <c r="AD22" s="162"/>
      <c r="AE22" s="68" t="s">
        <v>193</v>
      </c>
    </row>
    <row r="23" spans="1:31" ht="15.6" x14ac:dyDescent="0.3">
      <c r="A23" s="21" t="s">
        <v>50</v>
      </c>
      <c r="B23" t="s">
        <v>111</v>
      </c>
      <c r="J23" s="75"/>
      <c r="K23" s="8"/>
      <c r="M23" s="8"/>
      <c r="O23" s="8"/>
      <c r="P23" s="76"/>
      <c r="Q23" s="75"/>
      <c r="R23" s="8"/>
      <c r="T23" s="8"/>
      <c r="V23" s="8"/>
      <c r="W23" s="76"/>
      <c r="X23" s="203"/>
      <c r="Y23" s="245"/>
      <c r="AA23" s="162" t="s">
        <v>194</v>
      </c>
      <c r="AB23" s="162"/>
      <c r="AC23" s="162"/>
      <c r="AD23" s="162"/>
      <c r="AE23" s="71" t="s">
        <v>195</v>
      </c>
    </row>
    <row r="24" spans="1:31" ht="15.6" x14ac:dyDescent="0.3">
      <c r="A24" s="21" t="s">
        <v>51</v>
      </c>
      <c r="B24" t="s">
        <v>119</v>
      </c>
      <c r="J24" s="75"/>
      <c r="K24" s="8"/>
      <c r="M24" s="8"/>
      <c r="O24" s="8"/>
      <c r="P24" s="76"/>
      <c r="Q24" s="75"/>
      <c r="R24" s="8"/>
      <c r="T24" s="8"/>
      <c r="V24" s="8"/>
      <c r="W24" s="76"/>
      <c r="X24" s="203"/>
      <c r="Y24" s="245"/>
      <c r="AA24" s="162" t="s">
        <v>196</v>
      </c>
      <c r="AB24" s="162"/>
      <c r="AC24" s="162"/>
      <c r="AD24" s="162"/>
      <c r="AE24" s="71" t="s">
        <v>197</v>
      </c>
    </row>
    <row r="25" spans="1:31" ht="15.6" x14ac:dyDescent="0.3">
      <c r="A25" s="23"/>
      <c r="J25" s="75"/>
      <c r="P25" s="76"/>
      <c r="Q25" s="75"/>
      <c r="W25" s="76"/>
      <c r="Y25" s="24"/>
      <c r="AA25" s="162" t="s">
        <v>198</v>
      </c>
      <c r="AB25" s="162"/>
      <c r="AC25" s="162"/>
      <c r="AD25" s="162"/>
      <c r="AE25" s="71" t="s">
        <v>199</v>
      </c>
    </row>
    <row r="26" spans="1:31" ht="15.6" x14ac:dyDescent="0.3">
      <c r="A26" s="27" t="s">
        <v>55</v>
      </c>
      <c r="B26" s="26" t="s">
        <v>94</v>
      </c>
      <c r="J26" s="75"/>
      <c r="P26" s="76"/>
      <c r="Q26" s="75"/>
      <c r="W26" s="76"/>
      <c r="Y26" s="24"/>
      <c r="AA26" s="162" t="s">
        <v>200</v>
      </c>
      <c r="AB26" s="162"/>
      <c r="AC26" s="162"/>
      <c r="AD26" s="162"/>
      <c r="AE26" s="71" t="s">
        <v>201</v>
      </c>
    </row>
    <row r="27" spans="1:31" ht="15.75" customHeight="1" x14ac:dyDescent="0.3">
      <c r="A27" s="21" t="s">
        <v>69</v>
      </c>
      <c r="B27" t="s">
        <v>112</v>
      </c>
      <c r="J27" s="75"/>
      <c r="K27" s="8"/>
      <c r="M27" s="8"/>
      <c r="O27" s="8"/>
      <c r="P27" s="76"/>
      <c r="Q27" s="75"/>
      <c r="R27" s="8"/>
      <c r="T27" s="8"/>
      <c r="V27" s="8"/>
      <c r="W27" s="76"/>
      <c r="X27" s="203"/>
      <c r="Y27" s="245"/>
      <c r="AA27" s="162" t="s">
        <v>202</v>
      </c>
      <c r="AB27" s="162"/>
      <c r="AC27" s="162"/>
      <c r="AD27" s="162"/>
      <c r="AE27" s="71" t="s">
        <v>203</v>
      </c>
    </row>
    <row r="28" spans="1:31" ht="15.6" x14ac:dyDescent="0.3">
      <c r="A28" s="21" t="s">
        <v>70</v>
      </c>
      <c r="B28" t="s">
        <v>114</v>
      </c>
      <c r="J28" s="75"/>
      <c r="K28" s="8"/>
      <c r="M28" s="8"/>
      <c r="O28" s="8"/>
      <c r="P28" s="76"/>
      <c r="Q28" s="75"/>
      <c r="R28" s="8"/>
      <c r="T28" s="8"/>
      <c r="V28" s="8"/>
      <c r="W28" s="76"/>
      <c r="X28" s="203"/>
      <c r="Y28" s="245"/>
      <c r="AA28" s="162" t="s">
        <v>204</v>
      </c>
      <c r="AB28" s="162"/>
      <c r="AC28" s="162"/>
      <c r="AD28" s="162"/>
      <c r="AE28" s="71" t="s">
        <v>205</v>
      </c>
    </row>
    <row r="29" spans="1:31" ht="15.6" x14ac:dyDescent="0.3">
      <c r="A29" s="21" t="s">
        <v>71</v>
      </c>
      <c r="B29" t="s">
        <v>113</v>
      </c>
      <c r="J29" s="75"/>
      <c r="K29" s="8"/>
      <c r="M29" s="8"/>
      <c r="O29" s="8"/>
      <c r="P29" s="76"/>
      <c r="Q29" s="75"/>
      <c r="R29" s="8"/>
      <c r="T29" s="8"/>
      <c r="V29" s="8"/>
      <c r="W29" s="76"/>
      <c r="X29" s="203"/>
      <c r="Y29" s="245"/>
      <c r="AA29" s="162" t="s">
        <v>206</v>
      </c>
      <c r="AB29" s="162"/>
      <c r="AC29" s="162"/>
      <c r="AD29" s="162"/>
      <c r="AE29" s="71" t="s">
        <v>207</v>
      </c>
    </row>
    <row r="30" spans="1:31" ht="15.6" x14ac:dyDescent="0.3">
      <c r="A30" s="21" t="s">
        <v>72</v>
      </c>
      <c r="B30" t="s">
        <v>118</v>
      </c>
      <c r="J30" s="75"/>
      <c r="K30" s="8"/>
      <c r="M30" s="8"/>
      <c r="O30" s="8"/>
      <c r="P30" s="76"/>
      <c r="Q30" s="75"/>
      <c r="R30" s="8"/>
      <c r="T30" s="8"/>
      <c r="V30" s="8"/>
      <c r="W30" s="76"/>
      <c r="X30" s="203"/>
      <c r="Y30" s="245"/>
      <c r="AA30" s="210" t="s">
        <v>208</v>
      </c>
      <c r="AB30" s="210"/>
      <c r="AC30" s="210"/>
      <c r="AD30" s="210"/>
      <c r="AE30" s="71" t="s">
        <v>209</v>
      </c>
    </row>
    <row r="31" spans="1:31" x14ac:dyDescent="0.3">
      <c r="A31" s="23"/>
      <c r="J31" s="75"/>
      <c r="P31" s="76"/>
      <c r="Q31" s="75"/>
      <c r="W31" s="76"/>
      <c r="Y31" s="24"/>
    </row>
    <row r="32" spans="1:31" x14ac:dyDescent="0.3">
      <c r="A32" s="27" t="s">
        <v>62</v>
      </c>
      <c r="B32" s="26" t="s">
        <v>63</v>
      </c>
      <c r="J32" s="75"/>
      <c r="P32" s="76"/>
      <c r="Q32" s="75"/>
      <c r="W32" s="76"/>
      <c r="Y32" s="24"/>
    </row>
    <row r="33" spans="1:30" x14ac:dyDescent="0.3">
      <c r="A33" s="21" t="s">
        <v>74</v>
      </c>
      <c r="B33" t="s">
        <v>115</v>
      </c>
      <c r="J33" s="75"/>
      <c r="K33" s="8"/>
      <c r="M33" s="8"/>
      <c r="O33" s="8"/>
      <c r="P33" s="76"/>
      <c r="Q33" s="75"/>
      <c r="R33" s="8"/>
      <c r="T33" s="8"/>
      <c r="V33" s="8"/>
      <c r="W33" s="76"/>
      <c r="X33" s="203"/>
      <c r="Y33" s="245"/>
      <c r="AA33" s="274" t="s">
        <v>227</v>
      </c>
      <c r="AB33" s="274"/>
      <c r="AC33" s="274"/>
      <c r="AD33" s="274"/>
    </row>
    <row r="34" spans="1:30" x14ac:dyDescent="0.3">
      <c r="A34" s="21" t="s">
        <v>75</v>
      </c>
      <c r="B34" t="s">
        <v>116</v>
      </c>
      <c r="J34" s="75"/>
      <c r="K34" s="8"/>
      <c r="M34" s="8"/>
      <c r="O34" s="8"/>
      <c r="P34" s="76"/>
      <c r="Q34" s="75"/>
      <c r="R34" s="8"/>
      <c r="T34" s="8"/>
      <c r="V34" s="8"/>
      <c r="W34" s="76"/>
      <c r="X34" s="203"/>
      <c r="Y34" s="245"/>
      <c r="AA34" s="273" t="s">
        <v>228</v>
      </c>
      <c r="AB34" s="273"/>
      <c r="AC34" s="273"/>
      <c r="AD34" s="273"/>
    </row>
    <row r="35" spans="1:30" x14ac:dyDescent="0.3">
      <c r="A35" s="21" t="s">
        <v>76</v>
      </c>
      <c r="B35" t="s">
        <v>117</v>
      </c>
      <c r="J35" s="75"/>
      <c r="K35" s="8"/>
      <c r="M35" s="8"/>
      <c r="O35" s="8"/>
      <c r="P35" s="76"/>
      <c r="Q35" s="75"/>
      <c r="R35" s="8"/>
      <c r="T35" s="8"/>
      <c r="V35" s="8"/>
      <c r="W35" s="76"/>
      <c r="X35" s="203"/>
      <c r="Y35" s="245"/>
    </row>
    <row r="36" spans="1:30" x14ac:dyDescent="0.3">
      <c r="A36" s="21" t="s">
        <v>77</v>
      </c>
      <c r="B36" t="s">
        <v>120</v>
      </c>
      <c r="J36" s="75"/>
      <c r="K36" s="8"/>
      <c r="M36" s="8"/>
      <c r="O36" s="8"/>
      <c r="P36" s="76"/>
      <c r="Q36" s="75"/>
      <c r="R36" s="8"/>
      <c r="T36" s="8"/>
      <c r="V36" s="8"/>
      <c r="W36" s="76"/>
      <c r="X36" s="203"/>
      <c r="Y36" s="245"/>
    </row>
    <row r="37" spans="1:30" x14ac:dyDescent="0.3">
      <c r="A37" s="21"/>
      <c r="J37" s="75"/>
      <c r="P37" s="76"/>
      <c r="Q37" s="75"/>
      <c r="W37" s="76"/>
      <c r="X37" s="2"/>
      <c r="Y37" s="31"/>
    </row>
    <row r="38" spans="1:30" x14ac:dyDescent="0.3">
      <c r="A38" s="25" t="s">
        <v>83</v>
      </c>
      <c r="B38" s="26" t="s">
        <v>81</v>
      </c>
      <c r="J38" s="75"/>
      <c r="P38" s="76"/>
      <c r="Q38" s="75"/>
      <c r="W38" s="76"/>
      <c r="X38" s="2"/>
      <c r="Y38" s="31"/>
    </row>
    <row r="39" spans="1:30" x14ac:dyDescent="0.3">
      <c r="A39" s="21" t="s">
        <v>83</v>
      </c>
      <c r="B39" t="s">
        <v>92</v>
      </c>
      <c r="J39" s="75"/>
      <c r="K39" s="8"/>
      <c r="M39" s="8"/>
      <c r="O39" s="8"/>
      <c r="P39" s="76"/>
      <c r="Q39" s="75"/>
      <c r="R39" s="8"/>
      <c r="T39" s="8"/>
      <c r="V39" s="8"/>
      <c r="W39" s="76"/>
      <c r="X39" s="203"/>
      <c r="Y39" s="245"/>
    </row>
    <row r="40" spans="1:30" x14ac:dyDescent="0.3">
      <c r="A40" s="21" t="s">
        <v>88</v>
      </c>
      <c r="B40" t="s">
        <v>101</v>
      </c>
      <c r="J40" s="75"/>
      <c r="K40" s="8"/>
      <c r="M40" s="8"/>
      <c r="O40" s="8"/>
      <c r="P40" s="76"/>
      <c r="Q40" s="75"/>
      <c r="R40" s="8"/>
      <c r="T40" s="8"/>
      <c r="V40" s="8"/>
      <c r="W40" s="76"/>
      <c r="X40" s="203"/>
      <c r="Y40" s="245"/>
    </row>
    <row r="41" spans="1:30" ht="15" thickBot="1" x14ac:dyDescent="0.35">
      <c r="A41" s="28"/>
      <c r="B41" s="15"/>
      <c r="C41" s="15"/>
      <c r="D41" s="15"/>
      <c r="E41" s="15"/>
      <c r="F41" s="15"/>
      <c r="G41" s="15"/>
      <c r="H41" s="15"/>
      <c r="I41" s="15"/>
      <c r="J41" s="77"/>
      <c r="K41" s="15"/>
      <c r="L41" s="15"/>
      <c r="M41" s="15"/>
      <c r="N41" s="15"/>
      <c r="O41" s="15"/>
      <c r="P41" s="78"/>
      <c r="Q41" s="77"/>
      <c r="R41" s="15"/>
      <c r="S41" s="15"/>
      <c r="T41" s="15"/>
      <c r="U41" s="15"/>
      <c r="V41" s="15"/>
      <c r="W41" s="78"/>
      <c r="X41" s="29"/>
      <c r="Y41" s="30"/>
    </row>
    <row r="43" spans="1:30" ht="15" thickBot="1" x14ac:dyDescent="0.35">
      <c r="A43" s="7" t="s">
        <v>79</v>
      </c>
    </row>
    <row r="44" spans="1:30" x14ac:dyDescent="0.3">
      <c r="A44" s="251"/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3"/>
    </row>
    <row r="45" spans="1:30" x14ac:dyDescent="0.3">
      <c r="A45" s="257"/>
      <c r="B45" s="258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9"/>
    </row>
    <row r="46" spans="1:30" x14ac:dyDescent="0.3">
      <c r="A46" s="257"/>
      <c r="B46" s="258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9"/>
    </row>
    <row r="47" spans="1:30" x14ac:dyDescent="0.3">
      <c r="A47" s="257"/>
      <c r="B47" s="258"/>
      <c r="C47" s="258"/>
      <c r="D47" s="258"/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9"/>
    </row>
    <row r="48" spans="1:30" ht="15" thickBot="1" x14ac:dyDescent="0.35">
      <c r="A48" s="254"/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6"/>
    </row>
    <row r="50" spans="1:25" ht="15" thickBot="1" x14ac:dyDescent="0.35">
      <c r="A50" t="s">
        <v>236</v>
      </c>
    </row>
    <row r="51" spans="1:25" x14ac:dyDescent="0.3">
      <c r="A51" s="251"/>
      <c r="B51" s="252"/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252"/>
      <c r="O51" s="252"/>
      <c r="P51" s="252"/>
      <c r="Q51" s="252"/>
      <c r="R51" s="252"/>
      <c r="S51" s="252"/>
      <c r="T51" s="252"/>
      <c r="U51" s="252"/>
      <c r="V51" s="252"/>
      <c r="W51" s="252"/>
      <c r="X51" s="252"/>
      <c r="Y51" s="253"/>
    </row>
    <row r="52" spans="1:25" x14ac:dyDescent="0.3">
      <c r="A52" s="257"/>
      <c r="B52" s="258"/>
      <c r="C52" s="258"/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9"/>
    </row>
    <row r="53" spans="1:25" x14ac:dyDescent="0.3">
      <c r="A53" s="257"/>
      <c r="B53" s="258"/>
      <c r="C53" s="258"/>
      <c r="D53" s="258"/>
      <c r="E53" s="258"/>
      <c r="F53" s="258"/>
      <c r="G53" s="258"/>
      <c r="H53" s="258"/>
      <c r="I53" s="258"/>
      <c r="J53" s="258"/>
      <c r="K53" s="258"/>
      <c r="L53" s="258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259"/>
    </row>
    <row r="54" spans="1:25" x14ac:dyDescent="0.3">
      <c r="A54" s="257"/>
      <c r="B54" s="258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9"/>
    </row>
    <row r="55" spans="1:25" ht="15" thickBot="1" x14ac:dyDescent="0.35">
      <c r="A55" s="254"/>
      <c r="B55" s="255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5"/>
      <c r="P55" s="255"/>
      <c r="Q55" s="255"/>
      <c r="R55" s="255"/>
      <c r="S55" s="255"/>
      <c r="T55" s="255"/>
      <c r="U55" s="255"/>
      <c r="V55" s="255"/>
      <c r="W55" s="255"/>
      <c r="X55" s="255"/>
      <c r="Y55" s="256"/>
    </row>
    <row r="57" spans="1:25" s="140" customFormat="1" x14ac:dyDescent="0.3">
      <c r="A57" s="278" t="s">
        <v>18</v>
      </c>
      <c r="B57" s="278"/>
      <c r="H57" s="284" t="s">
        <v>84</v>
      </c>
      <c r="I57" s="284"/>
      <c r="U57" s="140" t="s">
        <v>20</v>
      </c>
    </row>
    <row r="58" spans="1:25" s="140" customFormat="1" ht="24" customHeight="1" x14ac:dyDescent="0.3">
      <c r="A58" s="279"/>
      <c r="B58" s="280"/>
      <c r="C58" s="280"/>
      <c r="D58" s="280"/>
      <c r="I58" s="280"/>
      <c r="J58" s="280"/>
      <c r="K58" s="280"/>
      <c r="L58" s="280"/>
      <c r="M58" s="280"/>
      <c r="W58" s="280"/>
      <c r="X58" s="280"/>
      <c r="Y58" s="280"/>
    </row>
    <row r="59" spans="1:25" s="140" customFormat="1" x14ac:dyDescent="0.3">
      <c r="A59" s="193" t="s">
        <v>231</v>
      </c>
      <c r="B59" s="193"/>
      <c r="C59" s="193"/>
      <c r="D59" s="193"/>
      <c r="I59" s="193" t="s">
        <v>219</v>
      </c>
      <c r="J59" s="193"/>
      <c r="K59" s="193"/>
      <c r="L59" s="193"/>
      <c r="M59" s="193"/>
      <c r="W59" s="283" t="s">
        <v>220</v>
      </c>
      <c r="X59" s="283"/>
      <c r="Y59" s="283"/>
    </row>
    <row r="60" spans="1:25" s="140" customFormat="1" x14ac:dyDescent="0.3"/>
    <row r="61" spans="1:25" s="140" customFormat="1" ht="24" customHeight="1" x14ac:dyDescent="0.3">
      <c r="A61" s="140" t="s">
        <v>19</v>
      </c>
      <c r="I61" s="280"/>
      <c r="J61" s="280"/>
      <c r="K61" s="280"/>
      <c r="L61" s="280"/>
      <c r="M61" s="280"/>
    </row>
    <row r="62" spans="1:25" s="140" customFormat="1" ht="23.4" customHeight="1" x14ac:dyDescent="0.35">
      <c r="A62" s="239" t="s">
        <v>241</v>
      </c>
      <c r="B62" s="202"/>
      <c r="C62" s="202"/>
      <c r="D62" s="202"/>
      <c r="I62" s="193" t="s">
        <v>223</v>
      </c>
      <c r="J62" s="193"/>
      <c r="K62" s="193"/>
      <c r="L62" s="193"/>
      <c r="M62" s="193"/>
    </row>
    <row r="63" spans="1:25" s="140" customFormat="1" x14ac:dyDescent="0.3">
      <c r="A63" s="193" t="s">
        <v>233</v>
      </c>
      <c r="B63" s="193"/>
      <c r="C63" s="193"/>
      <c r="D63" s="193"/>
      <c r="I63" s="141"/>
      <c r="J63" s="141"/>
      <c r="K63" s="141"/>
      <c r="L63" s="141"/>
      <c r="M63" s="141"/>
    </row>
    <row r="64" spans="1:25" s="140" customFormat="1" ht="30.6" customHeight="1" x14ac:dyDescent="0.3">
      <c r="I64" s="282"/>
      <c r="J64" s="282"/>
      <c r="K64" s="282"/>
      <c r="L64" s="282"/>
      <c r="M64" s="282"/>
    </row>
    <row r="65" spans="1:13" s="140" customFormat="1" ht="18.600000000000001" customHeight="1" x14ac:dyDescent="0.3">
      <c r="A65" s="281" t="s">
        <v>255</v>
      </c>
      <c r="B65" s="282"/>
      <c r="C65" s="282"/>
      <c r="D65" s="282"/>
      <c r="E65" s="141"/>
      <c r="I65" s="193" t="s">
        <v>224</v>
      </c>
      <c r="J65" s="193"/>
      <c r="K65" s="193"/>
      <c r="L65" s="193"/>
      <c r="M65" s="193"/>
    </row>
    <row r="66" spans="1:13" s="140" customFormat="1" x14ac:dyDescent="0.3">
      <c r="A66" s="193" t="s">
        <v>211</v>
      </c>
      <c r="B66" s="193"/>
      <c r="C66" s="193"/>
      <c r="D66" s="193"/>
      <c r="E66" s="141"/>
      <c r="I66" s="281"/>
      <c r="J66" s="281"/>
      <c r="K66" s="281"/>
      <c r="L66" s="281"/>
      <c r="M66" s="281"/>
    </row>
    <row r="67" spans="1:13" s="140" customFormat="1" x14ac:dyDescent="0.3">
      <c r="A67" s="133"/>
      <c r="B67" s="133"/>
      <c r="C67" s="133"/>
      <c r="D67" s="133"/>
      <c r="E67" s="141"/>
    </row>
    <row r="68" spans="1:13" s="140" customFormat="1" ht="20.399999999999999" customHeight="1" x14ac:dyDescent="0.3">
      <c r="A68" s="281" t="s">
        <v>242</v>
      </c>
      <c r="B68" s="282"/>
      <c r="C68" s="282"/>
      <c r="D68" s="282"/>
      <c r="E68" s="141"/>
      <c r="H68" s="141"/>
      <c r="I68" s="141"/>
      <c r="J68" s="141"/>
      <c r="K68" s="141"/>
      <c r="L68" s="141"/>
    </row>
    <row r="69" spans="1:13" s="140" customFormat="1" x14ac:dyDescent="0.3">
      <c r="A69" s="193" t="s">
        <v>232</v>
      </c>
      <c r="B69" s="193"/>
      <c r="C69" s="193"/>
      <c r="D69" s="193"/>
      <c r="E69" s="141"/>
      <c r="H69" s="141"/>
      <c r="I69" s="141"/>
      <c r="J69" s="141"/>
      <c r="K69" s="141"/>
      <c r="L69" s="141"/>
    </row>
    <row r="70" spans="1:13" s="140" customFormat="1" x14ac:dyDescent="0.3">
      <c r="A70" s="133"/>
      <c r="B70" s="133"/>
      <c r="C70" s="133"/>
      <c r="D70" s="133"/>
      <c r="E70" s="141"/>
      <c r="H70" s="141"/>
      <c r="I70" s="141"/>
      <c r="J70" s="141"/>
      <c r="K70" s="141"/>
      <c r="L70" s="141"/>
    </row>
    <row r="71" spans="1:13" s="140" customFormat="1" ht="22.5" customHeight="1" x14ac:dyDescent="0.3">
      <c r="A71" s="131" t="s">
        <v>23</v>
      </c>
    </row>
    <row r="72" spans="1:13" ht="24" customHeight="1" x14ac:dyDescent="0.3">
      <c r="A72" s="5"/>
    </row>
  </sheetData>
  <mergeCells count="77">
    <mergeCell ref="H18:I18"/>
    <mergeCell ref="A52:Y52"/>
    <mergeCell ref="A53:Y53"/>
    <mergeCell ref="A54:Y54"/>
    <mergeCell ref="A51:Y51"/>
    <mergeCell ref="X39:Y39"/>
    <mergeCell ref="X40:Y40"/>
    <mergeCell ref="X24:Y24"/>
    <mergeCell ref="X34:Y34"/>
    <mergeCell ref="X35:Y35"/>
    <mergeCell ref="X36:Y36"/>
    <mergeCell ref="X27:Y27"/>
    <mergeCell ref="X28:Y28"/>
    <mergeCell ref="X29:Y29"/>
    <mergeCell ref="X30:Y30"/>
    <mergeCell ref="X33:Y33"/>
    <mergeCell ref="A55:Y55"/>
    <mergeCell ref="A44:Y44"/>
    <mergeCell ref="A45:Y45"/>
    <mergeCell ref="A46:Y46"/>
    <mergeCell ref="A47:Y47"/>
    <mergeCell ref="A48:Y48"/>
    <mergeCell ref="W58:Y58"/>
    <mergeCell ref="H57:I57"/>
    <mergeCell ref="I64:M64"/>
    <mergeCell ref="I59:M59"/>
    <mergeCell ref="I62:M62"/>
    <mergeCell ref="I58:M58"/>
    <mergeCell ref="I61:M61"/>
    <mergeCell ref="A65:D65"/>
    <mergeCell ref="A66:D66"/>
    <mergeCell ref="A68:D68"/>
    <mergeCell ref="A69:D69"/>
    <mergeCell ref="W59:Y59"/>
    <mergeCell ref="I66:M66"/>
    <mergeCell ref="I65:M65"/>
    <mergeCell ref="A57:B57"/>
    <mergeCell ref="A58:D58"/>
    <mergeCell ref="A59:D59"/>
    <mergeCell ref="A62:D62"/>
    <mergeCell ref="A63:D63"/>
    <mergeCell ref="A7:Y8"/>
    <mergeCell ref="X17:Y17"/>
    <mergeCell ref="R15:V15"/>
    <mergeCell ref="K15:O15"/>
    <mergeCell ref="V10:Y10"/>
    <mergeCell ref="V11:Y11"/>
    <mergeCell ref="X16:Y16"/>
    <mergeCell ref="B10:H10"/>
    <mergeCell ref="B11:H11"/>
    <mergeCell ref="B12:H12"/>
    <mergeCell ref="H17:I17"/>
    <mergeCell ref="AA10:AE10"/>
    <mergeCell ref="AA17:AD17"/>
    <mergeCell ref="AA18:AD18"/>
    <mergeCell ref="AA21:AE21"/>
    <mergeCell ref="AA19:AD19"/>
    <mergeCell ref="AA12:AD12"/>
    <mergeCell ref="AA13:AD13"/>
    <mergeCell ref="AA14:AD14"/>
    <mergeCell ref="AA16:AD16"/>
    <mergeCell ref="AA11:AD11"/>
    <mergeCell ref="AA34:AD34"/>
    <mergeCell ref="AA28:AD28"/>
    <mergeCell ref="AA29:AD29"/>
    <mergeCell ref="AA30:AD30"/>
    <mergeCell ref="X18:Y18"/>
    <mergeCell ref="X21:Y21"/>
    <mergeCell ref="X22:Y22"/>
    <mergeCell ref="X23:Y23"/>
    <mergeCell ref="AA33:AD33"/>
    <mergeCell ref="AA27:AD27"/>
    <mergeCell ref="AA22:AD22"/>
    <mergeCell ref="AA23:AD23"/>
    <mergeCell ref="AA24:AD24"/>
    <mergeCell ref="AA25:AD25"/>
    <mergeCell ref="AA26:AD26"/>
  </mergeCells>
  <conditionalFormatting sqref="AA33">
    <cfRule type="expression" dxfId="0" priority="15">
      <formula>ROW()=CELL("row")</formula>
    </cfRule>
  </conditionalFormatting>
  <pageMargins left="0.19685039370078741" right="0.19685039370078741" top="0.19685039370078741" bottom="0.74803149606299213" header="0.31496062992125984" footer="0.31496062992125984"/>
  <pageSetup paperSize="9" scale="5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Y57"/>
  <sheetViews>
    <sheetView view="pageBreakPreview" topLeftCell="A10" zoomScale="70" zoomScaleNormal="100" zoomScaleSheetLayoutView="70" workbookViewId="0">
      <selection activeCell="A52" sqref="A52:D52"/>
    </sheetView>
  </sheetViews>
  <sheetFormatPr defaultRowHeight="14.4" x14ac:dyDescent="0.3"/>
  <cols>
    <col min="1" max="1" width="10.5546875" customWidth="1"/>
    <col min="3" max="3" width="10.33203125" customWidth="1"/>
    <col min="7" max="7" width="12.33203125" customWidth="1"/>
    <col min="9" max="9" width="12" customWidth="1"/>
    <col min="10" max="10" width="3.33203125" customWidth="1"/>
    <col min="11" max="16" width="4.5546875" customWidth="1"/>
    <col min="17" max="17" width="18.5546875" customWidth="1"/>
  </cols>
  <sheetData>
    <row r="3" spans="1:24" ht="21" x14ac:dyDescent="0.3">
      <c r="T3" s="69" t="s">
        <v>262</v>
      </c>
      <c r="U3" s="70"/>
      <c r="V3" s="70"/>
      <c r="W3" s="70"/>
      <c r="X3" s="70"/>
    </row>
    <row r="4" spans="1:24" ht="21" x14ac:dyDescent="0.3">
      <c r="T4" s="70"/>
      <c r="U4" s="70"/>
      <c r="V4" s="70"/>
      <c r="W4" s="70"/>
      <c r="X4" s="70"/>
    </row>
    <row r="5" spans="1:24" ht="21" x14ac:dyDescent="0.3">
      <c r="T5" s="207" t="s">
        <v>175</v>
      </c>
      <c r="U5" s="208"/>
      <c r="V5" s="208"/>
      <c r="W5" s="208"/>
      <c r="X5" s="209"/>
    </row>
    <row r="6" spans="1:24" ht="16.2" thickBot="1" x14ac:dyDescent="0.35">
      <c r="T6" s="162" t="s">
        <v>176</v>
      </c>
      <c r="U6" s="162"/>
      <c r="V6" s="162"/>
      <c r="W6" s="162"/>
      <c r="X6" s="68" t="s">
        <v>177</v>
      </c>
    </row>
    <row r="7" spans="1:24" ht="15" customHeight="1" x14ac:dyDescent="0.3">
      <c r="A7" s="148" t="s">
        <v>142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50"/>
      <c r="T7" s="162" t="s">
        <v>178</v>
      </c>
      <c r="U7" s="162"/>
      <c r="V7" s="162"/>
      <c r="W7" s="162"/>
      <c r="X7" s="71" t="s">
        <v>136</v>
      </c>
    </row>
    <row r="8" spans="1:24" ht="15.75" customHeight="1" thickBot="1" x14ac:dyDescent="0.35">
      <c r="A8" s="151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3"/>
      <c r="T8" s="162" t="s">
        <v>179</v>
      </c>
      <c r="U8" s="162"/>
      <c r="V8" s="162"/>
      <c r="W8" s="162"/>
      <c r="X8" s="71" t="s">
        <v>180</v>
      </c>
    </row>
    <row r="9" spans="1:24" ht="15.6" x14ac:dyDescent="0.3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T9" s="162" t="s">
        <v>181</v>
      </c>
      <c r="U9" s="162"/>
      <c r="V9" s="162"/>
      <c r="W9" s="162"/>
      <c r="X9" s="71" t="s">
        <v>182</v>
      </c>
    </row>
    <row r="10" spans="1:24" ht="18" customHeight="1" x14ac:dyDescent="0.3">
      <c r="A10" s="144" t="s">
        <v>24</v>
      </c>
      <c r="B10" s="275" t="s">
        <v>213</v>
      </c>
      <c r="C10" s="275"/>
      <c r="D10" s="275"/>
      <c r="E10" s="275"/>
      <c r="F10" s="275"/>
      <c r="G10" s="275"/>
      <c r="H10" s="275"/>
      <c r="I10" s="144"/>
      <c r="J10" s="144"/>
      <c r="K10" s="144" t="s">
        <v>4</v>
      </c>
      <c r="L10" s="144"/>
      <c r="M10" s="144"/>
      <c r="N10" s="144"/>
      <c r="O10" s="246" t="str">
        <f>T3</f>
        <v>60/RNDC/WP101B/TB-IWR-ST-FW-001</v>
      </c>
      <c r="P10" s="246"/>
      <c r="Q10" s="246"/>
      <c r="R10" s="246"/>
      <c r="T10" s="162" t="s">
        <v>183</v>
      </c>
      <c r="U10" s="162"/>
      <c r="V10" s="162"/>
      <c r="W10" s="162"/>
      <c r="X10" s="71" t="s">
        <v>184</v>
      </c>
    </row>
    <row r="11" spans="1:24" ht="18" customHeight="1" x14ac:dyDescent="0.3">
      <c r="A11" s="144" t="s">
        <v>25</v>
      </c>
      <c r="B11" s="293" t="s">
        <v>247</v>
      </c>
      <c r="C11" s="293"/>
      <c r="D11" s="293"/>
      <c r="E11" s="293"/>
      <c r="F11" s="293"/>
      <c r="G11" s="293"/>
      <c r="H11" s="293"/>
      <c r="I11" s="144"/>
      <c r="J11" s="144"/>
      <c r="K11" s="144" t="s">
        <v>27</v>
      </c>
      <c r="L11" s="144"/>
      <c r="M11" s="144"/>
      <c r="N11" s="144"/>
      <c r="O11" s="242">
        <f ca="1">TODAY()</f>
        <v>45299</v>
      </c>
      <c r="P11" s="242"/>
      <c r="Q11" s="242"/>
      <c r="R11" s="242"/>
      <c r="T11" s="162" t="s">
        <v>185</v>
      </c>
      <c r="U11" s="162"/>
      <c r="V11" s="162"/>
      <c r="W11" s="162"/>
      <c r="X11" s="71" t="s">
        <v>186</v>
      </c>
    </row>
    <row r="12" spans="1:24" ht="15.6" x14ac:dyDescent="0.3">
      <c r="A12" s="144" t="s">
        <v>26</v>
      </c>
      <c r="B12" s="276" t="s">
        <v>246</v>
      </c>
      <c r="C12" s="276"/>
      <c r="D12" s="276"/>
      <c r="E12" s="276"/>
      <c r="F12" s="276"/>
      <c r="G12" s="276"/>
      <c r="H12" s="276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T12" s="162" t="s">
        <v>187</v>
      </c>
      <c r="U12" s="162"/>
      <c r="V12" s="162"/>
      <c r="W12" s="162"/>
      <c r="X12" s="71" t="s">
        <v>188</v>
      </c>
    </row>
    <row r="13" spans="1:24" ht="15.6" x14ac:dyDescent="0.3">
      <c r="A13" s="144" t="s">
        <v>6</v>
      </c>
      <c r="B13" s="276" t="s">
        <v>248</v>
      </c>
      <c r="C13" s="276"/>
      <c r="D13" s="276"/>
      <c r="E13" s="276"/>
      <c r="F13" s="276"/>
      <c r="G13" s="276"/>
      <c r="H13" s="276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T13" s="162" t="s">
        <v>189</v>
      </c>
      <c r="U13" s="162"/>
      <c r="V13" s="162"/>
      <c r="W13" s="162"/>
      <c r="X13" s="71" t="s">
        <v>190</v>
      </c>
    </row>
    <row r="14" spans="1:24" ht="16.2" thickBot="1" x14ac:dyDescent="0.35">
      <c r="A14" s="32"/>
      <c r="B14" s="32" t="s">
        <v>225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1:24" ht="21" x14ac:dyDescent="0.3">
      <c r="A15" s="33"/>
      <c r="B15" s="34"/>
      <c r="C15" s="34"/>
      <c r="D15" s="35"/>
      <c r="E15" s="35"/>
      <c r="F15" s="35"/>
      <c r="G15" s="35"/>
      <c r="H15" s="35"/>
      <c r="I15" s="35"/>
      <c r="J15" s="35"/>
      <c r="K15" s="129" t="s">
        <v>37</v>
      </c>
      <c r="L15" s="129"/>
      <c r="M15" s="129" t="s">
        <v>38</v>
      </c>
      <c r="N15" s="129"/>
      <c r="O15" s="129" t="s">
        <v>39</v>
      </c>
      <c r="P15" s="129"/>
      <c r="Q15" s="296" t="s">
        <v>15</v>
      </c>
      <c r="R15" s="297"/>
      <c r="T15" s="207" t="s">
        <v>191</v>
      </c>
      <c r="U15" s="208"/>
      <c r="V15" s="208"/>
      <c r="W15" s="208"/>
      <c r="X15" s="209"/>
    </row>
    <row r="16" spans="1:24" ht="15.6" x14ac:dyDescent="0.3">
      <c r="A16" s="36" t="s">
        <v>238</v>
      </c>
      <c r="B16" s="37" t="s">
        <v>143</v>
      </c>
      <c r="C16" s="32"/>
      <c r="D16" s="32"/>
      <c r="E16" s="32"/>
      <c r="F16" s="32" t="s">
        <v>156</v>
      </c>
      <c r="G16" s="32"/>
      <c r="H16" s="202"/>
      <c r="I16" s="202"/>
      <c r="J16" s="32"/>
      <c r="K16" s="32"/>
      <c r="L16" s="32"/>
      <c r="M16" s="32"/>
      <c r="N16" s="32"/>
      <c r="O16" s="32"/>
      <c r="P16" s="32"/>
      <c r="Q16" s="285"/>
      <c r="R16" s="286"/>
      <c r="T16" s="162" t="s">
        <v>192</v>
      </c>
      <c r="U16" s="162"/>
      <c r="V16" s="162"/>
      <c r="W16" s="162"/>
      <c r="X16" s="68" t="s">
        <v>193</v>
      </c>
    </row>
    <row r="17" spans="1:24" ht="15.6" x14ac:dyDescent="0.3">
      <c r="A17" s="38"/>
      <c r="B17" s="32"/>
      <c r="C17" s="32"/>
      <c r="D17" s="32"/>
      <c r="E17" s="32"/>
      <c r="F17" s="32" t="s">
        <v>155</v>
      </c>
      <c r="G17" s="32"/>
      <c r="H17" s="202"/>
      <c r="I17" s="202"/>
      <c r="J17" s="32"/>
      <c r="K17" s="32"/>
      <c r="L17" s="32"/>
      <c r="M17" s="32"/>
      <c r="N17" s="32"/>
      <c r="O17" s="32"/>
      <c r="P17" s="32"/>
      <c r="Q17" s="285"/>
      <c r="R17" s="286"/>
      <c r="T17" s="162" t="s">
        <v>194</v>
      </c>
      <c r="U17" s="162"/>
      <c r="V17" s="162"/>
      <c r="W17" s="162"/>
      <c r="X17" s="71" t="s">
        <v>195</v>
      </c>
    </row>
    <row r="18" spans="1:24" ht="15.6" x14ac:dyDescent="0.3">
      <c r="A18" s="39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40"/>
      <c r="T18" s="162" t="s">
        <v>196</v>
      </c>
      <c r="U18" s="162"/>
      <c r="V18" s="162"/>
      <c r="W18" s="162"/>
      <c r="X18" s="71" t="s">
        <v>197</v>
      </c>
    </row>
    <row r="19" spans="1:24" ht="15.6" x14ac:dyDescent="0.3">
      <c r="A19" s="41" t="s">
        <v>239</v>
      </c>
      <c r="B19" s="37" t="s">
        <v>144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40"/>
      <c r="T19" s="162" t="s">
        <v>198</v>
      </c>
      <c r="U19" s="162"/>
      <c r="V19" s="162"/>
      <c r="W19" s="162"/>
      <c r="X19" s="71" t="s">
        <v>199</v>
      </c>
    </row>
    <row r="20" spans="1:24" ht="15.6" x14ac:dyDescent="0.3">
      <c r="A20" s="145" t="s">
        <v>41</v>
      </c>
      <c r="B20" s="32" t="s">
        <v>145</v>
      </c>
      <c r="C20" s="32"/>
      <c r="D20" s="32" t="s">
        <v>146</v>
      </c>
      <c r="E20" s="32"/>
      <c r="F20" s="32"/>
      <c r="G20" s="32"/>
      <c r="H20" s="32"/>
      <c r="I20" s="32"/>
      <c r="J20" s="32"/>
      <c r="K20" s="42"/>
      <c r="L20" s="32"/>
      <c r="M20" s="42"/>
      <c r="N20" s="32"/>
      <c r="O20" s="42"/>
      <c r="P20" s="32"/>
      <c r="Q20" s="285"/>
      <c r="R20" s="286"/>
      <c r="T20" s="162" t="s">
        <v>200</v>
      </c>
      <c r="U20" s="162"/>
      <c r="V20" s="162"/>
      <c r="W20" s="162"/>
      <c r="X20" s="71" t="s">
        <v>201</v>
      </c>
    </row>
    <row r="21" spans="1:24" ht="15.6" x14ac:dyDescent="0.3">
      <c r="A21" s="145" t="s">
        <v>49</v>
      </c>
      <c r="B21" s="32" t="s">
        <v>147</v>
      </c>
      <c r="C21" s="32"/>
      <c r="D21" s="32" t="s">
        <v>148</v>
      </c>
      <c r="E21" s="32"/>
      <c r="F21" s="32"/>
      <c r="G21" s="32"/>
      <c r="H21" s="32"/>
      <c r="I21" s="32"/>
      <c r="J21" s="32"/>
      <c r="K21" s="42"/>
      <c r="L21" s="32"/>
      <c r="M21" s="42"/>
      <c r="N21" s="32"/>
      <c r="O21" s="42"/>
      <c r="P21" s="32"/>
      <c r="Q21" s="285"/>
      <c r="R21" s="286"/>
      <c r="T21" s="162" t="s">
        <v>202</v>
      </c>
      <c r="U21" s="162"/>
      <c r="V21" s="162"/>
      <c r="W21" s="162"/>
      <c r="X21" s="71" t="s">
        <v>203</v>
      </c>
    </row>
    <row r="22" spans="1:24" ht="15.6" x14ac:dyDescent="0.3">
      <c r="A22" s="145" t="s">
        <v>50</v>
      </c>
      <c r="B22" s="32" t="s">
        <v>149</v>
      </c>
      <c r="C22" s="32"/>
      <c r="D22" s="32" t="s">
        <v>150</v>
      </c>
      <c r="E22" s="32"/>
      <c r="F22" s="32"/>
      <c r="G22" s="32"/>
      <c r="H22" s="32"/>
      <c r="I22" s="32"/>
      <c r="J22" s="32"/>
      <c r="K22" s="42"/>
      <c r="L22" s="32"/>
      <c r="M22" s="42"/>
      <c r="N22" s="32"/>
      <c r="O22" s="42"/>
      <c r="P22" s="32"/>
      <c r="Q22" s="285"/>
      <c r="R22" s="286"/>
      <c r="T22" s="162" t="s">
        <v>204</v>
      </c>
      <c r="U22" s="162"/>
      <c r="V22" s="162"/>
      <c r="W22" s="162"/>
      <c r="X22" s="71" t="s">
        <v>205</v>
      </c>
    </row>
    <row r="23" spans="1:24" ht="15.6" x14ac:dyDescent="0.3">
      <c r="A23" s="145" t="s">
        <v>51</v>
      </c>
      <c r="B23" s="32" t="s">
        <v>151</v>
      </c>
      <c r="C23" s="32"/>
      <c r="D23" s="32" t="s">
        <v>152</v>
      </c>
      <c r="E23" s="32"/>
      <c r="F23" s="32"/>
      <c r="G23" s="32"/>
      <c r="H23" s="32"/>
      <c r="I23" s="32"/>
      <c r="J23" s="32"/>
      <c r="K23" s="42"/>
      <c r="L23" s="32"/>
      <c r="M23" s="42"/>
      <c r="N23" s="32"/>
      <c r="O23" s="42"/>
      <c r="P23" s="32"/>
      <c r="Q23" s="285"/>
      <c r="R23" s="286"/>
      <c r="T23" s="162" t="s">
        <v>206</v>
      </c>
      <c r="U23" s="162"/>
      <c r="V23" s="162"/>
      <c r="W23" s="162"/>
      <c r="X23" s="71" t="s">
        <v>207</v>
      </c>
    </row>
    <row r="24" spans="1:24" ht="15.6" x14ac:dyDescent="0.3">
      <c r="A24" s="38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285"/>
      <c r="R24" s="286"/>
      <c r="T24" s="210" t="s">
        <v>208</v>
      </c>
      <c r="U24" s="210"/>
      <c r="V24" s="210"/>
      <c r="W24" s="210"/>
      <c r="X24" s="71" t="s">
        <v>209</v>
      </c>
    </row>
    <row r="25" spans="1:24" ht="15.6" x14ac:dyDescent="0.3">
      <c r="A25" s="39"/>
      <c r="B25" s="48" t="s">
        <v>153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40"/>
    </row>
    <row r="26" spans="1:24" ht="15.6" x14ac:dyDescent="0.3">
      <c r="A26" s="36"/>
      <c r="B26" s="48" t="s">
        <v>154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40"/>
    </row>
    <row r="27" spans="1:24" ht="15.6" x14ac:dyDescent="0.3">
      <c r="A27" s="38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285"/>
      <c r="R27" s="286"/>
    </row>
    <row r="28" spans="1:24" ht="15.6" x14ac:dyDescent="0.3">
      <c r="A28" s="38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285"/>
      <c r="R28" s="286"/>
    </row>
    <row r="29" spans="1:24" ht="16.2" thickBot="1" x14ac:dyDescent="0.35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5"/>
      <c r="R29" s="46"/>
    </row>
    <row r="30" spans="1:24" ht="15.6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</row>
    <row r="31" spans="1:24" ht="16.2" thickBot="1" x14ac:dyDescent="0.35">
      <c r="A31" s="47" t="s">
        <v>79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</row>
    <row r="32" spans="1:24" ht="15.6" x14ac:dyDescent="0.3">
      <c r="A32" s="294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295"/>
    </row>
    <row r="33" spans="1:25" ht="15.6" x14ac:dyDescent="0.3">
      <c r="A33" s="287"/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9"/>
    </row>
    <row r="34" spans="1:25" ht="15.6" x14ac:dyDescent="0.3">
      <c r="A34" s="287"/>
      <c r="B34" s="288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9"/>
    </row>
    <row r="35" spans="1:25" ht="15.6" x14ac:dyDescent="0.3">
      <c r="A35" s="287"/>
      <c r="B35" s="288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8"/>
      <c r="N35" s="288"/>
      <c r="O35" s="288"/>
      <c r="P35" s="288"/>
      <c r="Q35" s="288"/>
      <c r="R35" s="289"/>
    </row>
    <row r="36" spans="1:25" ht="15.6" x14ac:dyDescent="0.3">
      <c r="A36" s="287"/>
      <c r="B36" s="288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  <c r="R36" s="289"/>
    </row>
    <row r="37" spans="1:25" ht="15.6" x14ac:dyDescent="0.3">
      <c r="A37" s="287"/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88"/>
      <c r="P37" s="288"/>
      <c r="Q37" s="288"/>
      <c r="R37" s="289"/>
    </row>
    <row r="38" spans="1:25" ht="15.6" x14ac:dyDescent="0.3">
      <c r="A38" s="287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  <c r="R38" s="289"/>
    </row>
    <row r="39" spans="1:25" ht="16.2" thickBot="1" x14ac:dyDescent="0.35">
      <c r="A39" s="290"/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2"/>
    </row>
    <row r="40" spans="1:25" ht="15.6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</row>
    <row r="41" spans="1:25" ht="17.399999999999999" x14ac:dyDescent="0.35">
      <c r="A41" s="32"/>
      <c r="B41" s="32"/>
      <c r="C41" s="32"/>
      <c r="D41" s="32"/>
      <c r="E41" s="32"/>
      <c r="F41" s="32"/>
      <c r="G41" s="32"/>
      <c r="H41" s="32"/>
      <c r="I41" s="97"/>
      <c r="J41" s="97"/>
      <c r="K41" s="97"/>
      <c r="L41" s="97"/>
      <c r="M41" s="97"/>
      <c r="N41" s="97"/>
      <c r="O41" s="97"/>
      <c r="P41" s="97"/>
      <c r="Q41" s="97"/>
      <c r="R41" s="97"/>
    </row>
    <row r="42" spans="1:25" s="97" customFormat="1" ht="17.399999999999999" x14ac:dyDescent="0.35">
      <c r="A42" s="226" t="s">
        <v>18</v>
      </c>
      <c r="B42" s="226"/>
      <c r="L42" s="97" t="s">
        <v>235</v>
      </c>
      <c r="T42" s="84"/>
      <c r="U42" s="84"/>
      <c r="V42" s="84"/>
      <c r="W42" s="84"/>
      <c r="X42" s="84"/>
      <c r="Y42" s="84"/>
    </row>
    <row r="43" spans="1:25" s="97" customFormat="1" ht="17.399999999999999" customHeight="1" x14ac:dyDescent="0.35">
      <c r="A43" s="239"/>
      <c r="B43" s="217"/>
      <c r="C43" s="217"/>
      <c r="D43" s="217"/>
      <c r="I43" s="224"/>
      <c r="J43" s="224"/>
      <c r="K43" s="224"/>
      <c r="L43" s="224"/>
      <c r="N43" s="224"/>
      <c r="O43" s="224"/>
      <c r="P43" s="224"/>
      <c r="Q43" s="224"/>
      <c r="R43" s="224"/>
      <c r="T43" s="84"/>
      <c r="U43" s="84"/>
      <c r="V43" s="84"/>
      <c r="W43" s="84"/>
      <c r="X43" s="84"/>
      <c r="Y43" s="84"/>
    </row>
    <row r="44" spans="1:25" s="97" customFormat="1" ht="17.399999999999999" x14ac:dyDescent="0.35">
      <c r="A44" s="227" t="s">
        <v>231</v>
      </c>
      <c r="B44" s="227"/>
      <c r="C44" s="227"/>
      <c r="D44" s="227"/>
      <c r="I44" s="228"/>
      <c r="J44" s="228"/>
      <c r="K44" s="228"/>
      <c r="L44" s="228"/>
      <c r="N44" s="227" t="s">
        <v>234</v>
      </c>
      <c r="O44" s="227"/>
      <c r="P44" s="227"/>
      <c r="Q44" s="227"/>
      <c r="R44" s="227"/>
      <c r="T44" s="84"/>
      <c r="U44" s="84"/>
      <c r="V44" s="84"/>
      <c r="W44" s="84"/>
      <c r="X44" s="84"/>
      <c r="Y44" s="84"/>
    </row>
    <row r="45" spans="1:25" s="97" customFormat="1" ht="36.75" customHeight="1" x14ac:dyDescent="0.35">
      <c r="T45" s="84"/>
      <c r="U45" s="84"/>
      <c r="V45" s="84"/>
      <c r="W45" s="84"/>
      <c r="X45" s="84"/>
      <c r="Y45" s="84"/>
    </row>
    <row r="46" spans="1:25" s="97" customFormat="1" ht="25.5" customHeight="1" x14ac:dyDescent="0.35">
      <c r="A46" s="97" t="s">
        <v>19</v>
      </c>
      <c r="L46" s="97" t="s">
        <v>19</v>
      </c>
      <c r="T46" s="84"/>
      <c r="U46" s="84"/>
      <c r="V46" s="84"/>
      <c r="W46" s="84"/>
      <c r="X46" s="84"/>
      <c r="Y46" s="84"/>
    </row>
    <row r="47" spans="1:25" s="97" customFormat="1" ht="14.4" customHeight="1" x14ac:dyDescent="0.35">
      <c r="T47" s="84"/>
      <c r="U47" s="84"/>
      <c r="V47" s="84"/>
      <c r="W47" s="84"/>
      <c r="X47" s="84"/>
      <c r="Y47" s="84"/>
    </row>
    <row r="48" spans="1:25" s="97" customFormat="1" ht="17.399999999999999" customHeight="1" x14ac:dyDescent="0.35">
      <c r="A48" s="239" t="s">
        <v>241</v>
      </c>
      <c r="B48" s="202"/>
      <c r="C48" s="202"/>
      <c r="D48" s="202"/>
      <c r="I48" s="224"/>
      <c r="J48" s="224"/>
      <c r="K48" s="224"/>
      <c r="L48" s="224"/>
      <c r="N48" s="239" t="s">
        <v>242</v>
      </c>
      <c r="O48" s="239"/>
      <c r="P48" s="239"/>
      <c r="Q48" s="239"/>
      <c r="R48" s="239"/>
      <c r="T48" s="84"/>
      <c r="U48" s="84"/>
      <c r="V48" s="84"/>
      <c r="W48" s="84"/>
      <c r="X48" s="84"/>
      <c r="Y48" s="84"/>
    </row>
    <row r="49" spans="1:25" s="97" customFormat="1" ht="17.399999999999999" x14ac:dyDescent="0.35">
      <c r="A49" s="227" t="s">
        <v>233</v>
      </c>
      <c r="B49" s="227"/>
      <c r="C49" s="227"/>
      <c r="D49" s="227"/>
      <c r="I49" s="228"/>
      <c r="J49" s="228"/>
      <c r="K49" s="228"/>
      <c r="L49" s="228"/>
      <c r="N49" s="228" t="s">
        <v>232</v>
      </c>
      <c r="O49" s="228"/>
      <c r="P49" s="228"/>
      <c r="Q49" s="228"/>
      <c r="R49" s="228"/>
      <c r="T49" s="84"/>
      <c r="U49" s="84"/>
      <c r="V49" s="84"/>
      <c r="W49" s="84"/>
      <c r="X49" s="84"/>
      <c r="Y49" s="84"/>
    </row>
    <row r="50" spans="1:25" s="97" customFormat="1" ht="25.2" customHeight="1" x14ac:dyDescent="0.35">
      <c r="I50" s="119"/>
      <c r="J50" s="119"/>
      <c r="K50" s="119"/>
      <c r="L50" s="119"/>
      <c r="R50" s="119"/>
      <c r="T50" s="84"/>
      <c r="U50" s="84"/>
      <c r="V50" s="84"/>
      <c r="W50" s="84"/>
      <c r="X50" s="84"/>
      <c r="Y50" s="84"/>
    </row>
    <row r="51" spans="1:25" s="97" customFormat="1" ht="17.399999999999999" x14ac:dyDescent="0.35">
      <c r="A51" s="200" t="s">
        <v>255</v>
      </c>
      <c r="B51" s="201"/>
      <c r="C51" s="201"/>
      <c r="D51" s="201"/>
      <c r="E51" s="119"/>
      <c r="H51" s="119"/>
      <c r="I51" s="224"/>
      <c r="J51" s="224"/>
      <c r="K51" s="224"/>
      <c r="L51" s="224"/>
      <c r="N51" s="217"/>
      <c r="O51" s="217"/>
      <c r="P51" s="217"/>
      <c r="Q51" s="217"/>
      <c r="R51" s="217"/>
      <c r="T51" s="84"/>
      <c r="U51" s="84"/>
      <c r="V51" s="84"/>
      <c r="W51" s="84"/>
      <c r="X51" s="84"/>
      <c r="Y51" s="84"/>
    </row>
    <row r="52" spans="1:25" s="97" customFormat="1" ht="17.399999999999999" x14ac:dyDescent="0.35">
      <c r="A52" s="227" t="s">
        <v>211</v>
      </c>
      <c r="B52" s="227"/>
      <c r="C52" s="227"/>
      <c r="D52" s="227"/>
      <c r="E52" s="119"/>
      <c r="H52" s="119"/>
      <c r="I52" s="228"/>
      <c r="J52" s="228"/>
      <c r="K52" s="228"/>
      <c r="L52" s="228"/>
      <c r="N52" s="228" t="s">
        <v>220</v>
      </c>
      <c r="O52" s="228"/>
      <c r="P52" s="228"/>
      <c r="Q52" s="228"/>
      <c r="R52" s="228"/>
      <c r="T52" s="84"/>
      <c r="U52" s="84"/>
      <c r="V52" s="84"/>
      <c r="W52" s="84"/>
      <c r="X52" s="84"/>
      <c r="Y52" s="84"/>
    </row>
    <row r="53" spans="1:25" s="97" customFormat="1" ht="17.399999999999999" x14ac:dyDescent="0.35"/>
    <row r="54" spans="1:25" s="97" customFormat="1" ht="17.399999999999999" x14ac:dyDescent="0.35">
      <c r="A54" s="138" t="s">
        <v>23</v>
      </c>
    </row>
    <row r="55" spans="1:25" ht="15.6" x14ac:dyDescent="0.3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</row>
    <row r="56" spans="1:25" ht="15.6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</row>
    <row r="57" spans="1:25" ht="15.6" x14ac:dyDescent="0.3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</row>
  </sheetData>
  <mergeCells count="65">
    <mergeCell ref="B12:H12"/>
    <mergeCell ref="B13:H13"/>
    <mergeCell ref="B11:H11"/>
    <mergeCell ref="B10:H10"/>
    <mergeCell ref="A32:R32"/>
    <mergeCell ref="Q16:R16"/>
    <mergeCell ref="Q15:R15"/>
    <mergeCell ref="H16:I16"/>
    <mergeCell ref="H17:I17"/>
    <mergeCell ref="N49:R49"/>
    <mergeCell ref="N48:R48"/>
    <mergeCell ref="A51:D51"/>
    <mergeCell ref="A52:D52"/>
    <mergeCell ref="I51:L51"/>
    <mergeCell ref="I52:L52"/>
    <mergeCell ref="N51:R51"/>
    <mergeCell ref="N52:R52"/>
    <mergeCell ref="I43:L43"/>
    <mergeCell ref="I44:L44"/>
    <mergeCell ref="A49:D49"/>
    <mergeCell ref="I48:L48"/>
    <mergeCell ref="I49:L49"/>
    <mergeCell ref="A43:D43"/>
    <mergeCell ref="A48:D48"/>
    <mergeCell ref="N43:R43"/>
    <mergeCell ref="N44:R44"/>
    <mergeCell ref="Q28:R28"/>
    <mergeCell ref="Q17:R17"/>
    <mergeCell ref="Q20:R20"/>
    <mergeCell ref="Q21:R21"/>
    <mergeCell ref="Q22:R22"/>
    <mergeCell ref="A37:R37"/>
    <mergeCell ref="A38:R38"/>
    <mergeCell ref="A39:R39"/>
    <mergeCell ref="A33:R33"/>
    <mergeCell ref="A34:R34"/>
    <mergeCell ref="A35:R35"/>
    <mergeCell ref="A36:R36"/>
    <mergeCell ref="A42:B42"/>
    <mergeCell ref="A44:D44"/>
    <mergeCell ref="A7:R8"/>
    <mergeCell ref="Q23:R23"/>
    <mergeCell ref="Q24:R24"/>
    <mergeCell ref="Q27:R27"/>
    <mergeCell ref="T5:X5"/>
    <mergeCell ref="T6:W6"/>
    <mergeCell ref="T7:W7"/>
    <mergeCell ref="T8:W8"/>
    <mergeCell ref="T9:W9"/>
    <mergeCell ref="T21:W21"/>
    <mergeCell ref="T22:W22"/>
    <mergeCell ref="T23:W23"/>
    <mergeCell ref="T24:W24"/>
    <mergeCell ref="O10:R10"/>
    <mergeCell ref="O11:R11"/>
    <mergeCell ref="T16:W16"/>
    <mergeCell ref="T17:W17"/>
    <mergeCell ref="T18:W18"/>
    <mergeCell ref="T19:W19"/>
    <mergeCell ref="T20:W20"/>
    <mergeCell ref="T10:W10"/>
    <mergeCell ref="T11:W11"/>
    <mergeCell ref="T12:W12"/>
    <mergeCell ref="T13:W13"/>
    <mergeCell ref="T15:X15"/>
  </mergeCells>
  <pageMargins left="0.19685039370078741" right="0.19685039370078741" top="0.19685039370078741" bottom="0.74803149606299213" header="0.31496062992125984" footer="0.31496062992125984"/>
  <pageSetup paperSize="9" scale="6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3AB6DE8A-186B-49F8-B992-E72B3DA4E5C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Top Sheet</vt:lpstr>
      <vt:lpstr>Beams (Struct)</vt:lpstr>
      <vt:lpstr>Suspended Slab (Struct)</vt:lpstr>
      <vt:lpstr>Columns and SW (Struct)</vt:lpstr>
      <vt:lpstr>Slab on grade</vt:lpstr>
      <vt:lpstr>Foundation</vt:lpstr>
      <vt:lpstr>Exterior Walls</vt:lpstr>
      <vt:lpstr>Post-Concreting</vt:lpstr>
      <vt:lpstr>Stripping Form</vt:lpstr>
      <vt:lpstr>'Beams (Struct)'!Print_Area</vt:lpstr>
      <vt:lpstr>'Columns and SW (Struct)'!Print_Area</vt:lpstr>
      <vt:lpstr>'Exterior Walls'!Print_Area</vt:lpstr>
      <vt:lpstr>Foundation!Print_Area</vt:lpstr>
      <vt:lpstr>'Post-Concreting'!Print_Area</vt:lpstr>
      <vt:lpstr>'Slab on grade'!Print_Area</vt:lpstr>
      <vt:lpstr>'Stripping Form'!Print_Area</vt:lpstr>
      <vt:lpstr>'Suspended Slab (Struct)'!Print_Area</vt:lpstr>
      <vt:lpstr>'Top Sheet'!Print_Area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Buenaventura</dc:creator>
  <cp:lastModifiedBy>OMC_Dane</cp:lastModifiedBy>
  <cp:lastPrinted>2024-01-08T02:45:44Z</cp:lastPrinted>
  <dcterms:created xsi:type="dcterms:W3CDTF">2019-02-21T01:45:24Z</dcterms:created>
  <dcterms:modified xsi:type="dcterms:W3CDTF">2024-01-08T02:46:15Z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{3AB6DE8A-186B-49F8-B992-E72B3DA4E5CC}</vt:lpwstr>
  </property>
</Properties>
</file>