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OCATIONS" sheetId="1" r:id="rId5"/>
    <sheet state="visible" name="DEPOSITS &amp; WITHDRAWALS" sheetId="2" r:id="rId6"/>
    <sheet state="hidden" name="BONUS ALLOCATIONS" sheetId="3" r:id="rId7"/>
  </sheets>
  <definedNames/>
  <calcPr/>
</workbook>
</file>

<file path=xl/sharedStrings.xml><?xml version="1.0" encoding="utf-8"?>
<sst xmlns="http://schemas.openxmlformats.org/spreadsheetml/2006/main" count="2347" uniqueCount="379">
  <si>
    <t>CU NUMBER</t>
  </si>
  <si>
    <t>NAME</t>
  </si>
  <si>
    <t>ALLOCATION AMOUNTS</t>
  </si>
  <si>
    <t>CURRENCY</t>
  </si>
  <si>
    <t>AMOUNT</t>
  </si>
  <si>
    <t>STATUS</t>
  </si>
  <si>
    <t>CU15110</t>
  </si>
  <si>
    <t>WARREN JAMES ESPEY</t>
  </si>
  <si>
    <t>ZAR</t>
  </si>
  <si>
    <t>ALLOCATED</t>
  </si>
  <si>
    <t>CU15551</t>
  </si>
  <si>
    <t>YUVISHA GENGAN</t>
  </si>
  <si>
    <t>CU20052</t>
  </si>
  <si>
    <t>DEON	KLAASE</t>
  </si>
  <si>
    <t>CU17117</t>
  </si>
  <si>
    <t>VERONIQUE	THORNE</t>
  </si>
  <si>
    <t>CU16946</t>
  </si>
  <si>
    <t>BENJAMIN	RULSER</t>
  </si>
  <si>
    <t>CU15381</t>
  </si>
  <si>
    <t>FATIMA FABIENNE	VANHEERDEN</t>
  </si>
  <si>
    <t>USD</t>
  </si>
  <si>
    <t>CU15171</t>
  </si>
  <si>
    <t>ANTHEA JENNIS	MOOLMAN</t>
  </si>
  <si>
    <t>CU15371</t>
  </si>
  <si>
    <t>JACO TERTIUS	HAVENGA</t>
  </si>
  <si>
    <t>CU15258</t>
  </si>
  <si>
    <t>MOGAMAT SAADIQ	MEYER</t>
  </si>
  <si>
    <t>CU15203</t>
  </si>
  <si>
    <t>CARINA MAGRIET	VERCUIEL</t>
  </si>
  <si>
    <t>CU15632</t>
  </si>
  <si>
    <t>MARIO CARL	CORNELIUS</t>
  </si>
  <si>
    <t>CU18446</t>
  </si>
  <si>
    <t>CHRISTOPHER WILLIAM	HENDRICKS</t>
  </si>
  <si>
    <t>CU15032</t>
  </si>
  <si>
    <t>SUMAYA	JASSEN</t>
  </si>
  <si>
    <t>CU15052</t>
  </si>
  <si>
    <t>AQEEL	JASSEN</t>
  </si>
  <si>
    <t>CU15961</t>
  </si>
  <si>
    <t>VINCENT PATRICK	BEATON</t>
  </si>
  <si>
    <t>CU15534</t>
  </si>
  <si>
    <t>TANZWELL PETER ORLANDO	TERBLANCHE</t>
  </si>
  <si>
    <t>CU15181</t>
  </si>
  <si>
    <t>IMRAAN	HOOSEN</t>
  </si>
  <si>
    <t>CU15225</t>
  </si>
  <si>
    <t>SHARENA CHEVON	WILLIAMS</t>
  </si>
  <si>
    <t>CU15372</t>
  </si>
  <si>
    <t>JEAN	MAREE</t>
  </si>
  <si>
    <t>CU15149</t>
  </si>
  <si>
    <t>XOLISANI RONALD GEDESE</t>
  </si>
  <si>
    <t>CU15522</t>
  </si>
  <si>
    <t>CALVIN DESMOND	HENRY</t>
  </si>
  <si>
    <t>CU16043</t>
  </si>
  <si>
    <t>WILHELM JOHAN GELDENHUYS</t>
  </si>
  <si>
    <t>CU23895</t>
  </si>
  <si>
    <t>EUGENE ROWAL	ISAACS</t>
  </si>
  <si>
    <t>CU18406</t>
  </si>
  <si>
    <t>GOEDUSIA	RINQUEST</t>
  </si>
  <si>
    <t>CU15663</t>
  </si>
  <si>
    <t>DARRILYN SHARON	ERASMUS</t>
  </si>
  <si>
    <t>CU13210</t>
  </si>
  <si>
    <t>AYOOB ANSAAR	ABDULLAH</t>
  </si>
  <si>
    <t>CU15518</t>
  </si>
  <si>
    <t>KIM MANDY	TIM</t>
  </si>
  <si>
    <t>CU19672</t>
  </si>
  <si>
    <t>LANCE EDWARD	TIM</t>
  </si>
  <si>
    <t>CU15105</t>
  </si>
  <si>
    <t>KAIH EUGENE	GILFELLOW</t>
  </si>
  <si>
    <t>CU17940</t>
  </si>
  <si>
    <t>FARIED	WILLIAMSON</t>
  </si>
  <si>
    <t>CU18304</t>
  </si>
  <si>
    <t>LIONEL	HARVEY</t>
  </si>
  <si>
    <t>CU18100</t>
  </si>
  <si>
    <t>NAZEEM	MITCHELL</t>
  </si>
  <si>
    <t>CU16082</t>
  </si>
  <si>
    <t>WAYNE EDWARD	DAVIDS</t>
  </si>
  <si>
    <t>CU15305</t>
  </si>
  <si>
    <t>Leslie	Werth</t>
  </si>
  <si>
    <t>CU15592</t>
  </si>
  <si>
    <t>EDWIN ALEXANDER	KLEINHANS</t>
  </si>
  <si>
    <t>CU15476</t>
  </si>
  <si>
    <t>JOHN ROBERT	LAURIE</t>
  </si>
  <si>
    <t>CU15574</t>
  </si>
  <si>
    <t>MORNÊ	ARANJO</t>
  </si>
  <si>
    <t>CU19081</t>
  </si>
  <si>
    <t>Christopher	Lewis</t>
  </si>
  <si>
    <t>CU14323</t>
  </si>
  <si>
    <t>FRANCOIS MALCOLM	ESAU</t>
  </si>
  <si>
    <t>LIONEL HARVEY</t>
  </si>
  <si>
    <t>CU16260</t>
  </si>
  <si>
    <t>DOROTHY ESTELLE JOOSTE</t>
  </si>
  <si>
    <t>CU16985</t>
  </si>
  <si>
    <t>WILLIAM MARK	DANIELS</t>
  </si>
  <si>
    <t>CU15228</t>
  </si>
  <si>
    <t>IWANN VALDEC	PETERSEN</t>
  </si>
  <si>
    <t>CU21160</t>
  </si>
  <si>
    <t>LIESL	MOOSA</t>
  </si>
  <si>
    <t>CU16937</t>
  </si>
  <si>
    <t>CYLE JOSHUA	ELBRINK</t>
  </si>
  <si>
    <t>CU15103</t>
  </si>
  <si>
    <t>MOGAMAT LOET	GROENEWALD</t>
  </si>
  <si>
    <t>CU15136</t>
  </si>
  <si>
    <t>CLIFFORD GAVIN	ALEXANDER</t>
  </si>
  <si>
    <t>CU16947</t>
  </si>
  <si>
    <t>SHIRAAN WATSON</t>
  </si>
  <si>
    <t>CU15065</t>
  </si>
  <si>
    <t>VEON KELVIN RIX</t>
  </si>
  <si>
    <t>CU15239</t>
  </si>
  <si>
    <t>ANELIZA WILLIAMS</t>
  </si>
  <si>
    <t>CU20458</t>
  </si>
  <si>
    <t>Mogammad Ameen Daniels</t>
  </si>
  <si>
    <t>CU15908</t>
  </si>
  <si>
    <t>ABU SUFYAAN EBRAHIM</t>
  </si>
  <si>
    <t>CU24863</t>
  </si>
  <si>
    <t>STEPHEN GEORGE JACOBS</t>
  </si>
  <si>
    <t>CU19407</t>
  </si>
  <si>
    <t>CHANTAL LORRIANE LINDOOR</t>
  </si>
  <si>
    <t>CU15754</t>
  </si>
  <si>
    <t>ZAID ADAMS</t>
  </si>
  <si>
    <t>CU15071</t>
  </si>
  <si>
    <t>DONITA RONEL ABRAHAMS</t>
  </si>
  <si>
    <t>CU15658</t>
  </si>
  <si>
    <t>DANIKA VAN DER MERWE</t>
  </si>
  <si>
    <t>CU15041</t>
  </si>
  <si>
    <t>JACOBUS HENDRIK GELDENHUYS</t>
  </si>
  <si>
    <t>CU16628</t>
  </si>
  <si>
    <t>ELIZABETH WENDY KRIGE</t>
  </si>
  <si>
    <t>CU16660</t>
  </si>
  <si>
    <t>ADRIAAN JACOBUS DE WAAL</t>
  </si>
  <si>
    <t>CU15420</t>
  </si>
  <si>
    <t>BRONWYN MARY SANTON</t>
  </si>
  <si>
    <t>AYOOB ANSAAR ABDULLAH</t>
  </si>
  <si>
    <t>CU15561</t>
  </si>
  <si>
    <t>CHARMIAN SAMANTHA MARTIN</t>
  </si>
  <si>
    <t>CU15186</t>
  </si>
  <si>
    <t>MISHCA MOSES</t>
  </si>
  <si>
    <t>CU17147</t>
  </si>
  <si>
    <t>MUJAIT MOSES</t>
  </si>
  <si>
    <t>CU15332</t>
  </si>
  <si>
    <t>NOKUTHULA ANITA NDAMANE</t>
  </si>
  <si>
    <t>CU25411</t>
  </si>
  <si>
    <t>SKYE JOHN MOSES</t>
  </si>
  <si>
    <t>CU15031</t>
  </si>
  <si>
    <t>BULELWA ATRICIA MASENTSE</t>
  </si>
  <si>
    <t>CU17277</t>
  </si>
  <si>
    <t>KARIN GELDENHUYS</t>
  </si>
  <si>
    <t>CU15292</t>
  </si>
  <si>
    <t>ANDREAS TOBIAS VAN HEERDEN</t>
  </si>
  <si>
    <t>CU15268</t>
  </si>
  <si>
    <t>ANTONIO CHARLES ALMAZIEN</t>
  </si>
  <si>
    <t>CU19104</t>
  </si>
  <si>
    <t>KELLY CRYSTAL GOLDIN</t>
  </si>
  <si>
    <t>CU15294</t>
  </si>
  <si>
    <t>CATHLEEN KLAASE</t>
  </si>
  <si>
    <t>SHARENA CHEVON WILLIAMS</t>
  </si>
  <si>
    <t>CU21246</t>
  </si>
  <si>
    <t>ARNOLD RUDOLPH ABRAHAMS</t>
  </si>
  <si>
    <t>CU15273</t>
  </si>
  <si>
    <t>JOYCE VANWYK</t>
  </si>
  <si>
    <t>CU15612</t>
  </si>
  <si>
    <t>ANTHONY OWEN MILLER</t>
  </si>
  <si>
    <t>CHRISTOPHER WILLIAM HENDRICKS</t>
  </si>
  <si>
    <t>IWANN VALDEC PETERSEN</t>
  </si>
  <si>
    <t>CU24878</t>
  </si>
  <si>
    <t>LINDSAY STEPHANIE WILLIAMS</t>
  </si>
  <si>
    <t>CU15085</t>
  </si>
  <si>
    <t>AIEYUB SULIMAN</t>
  </si>
  <si>
    <t>BENJAMIN RULSER</t>
  </si>
  <si>
    <t>CU25724</t>
  </si>
  <si>
    <t>ISMAIL JESMIN</t>
  </si>
  <si>
    <t>CU16994</t>
  </si>
  <si>
    <t>LEROY CARL LEONARD</t>
  </si>
  <si>
    <t>CU21356</t>
  </si>
  <si>
    <t>NASHWELL MATTHYSE</t>
  </si>
  <si>
    <t>CU16944</t>
  </si>
  <si>
    <t>VERUSCHKA JOLIN CUPIDO</t>
  </si>
  <si>
    <t>CU15220</t>
  </si>
  <si>
    <t>WESLEY WILLIAMS</t>
  </si>
  <si>
    <t>CU15045</t>
  </si>
  <si>
    <t>REGINALD BRIAN SMITH</t>
  </si>
  <si>
    <t>CU15477</t>
  </si>
  <si>
    <t>CLIVE ALLISTER BRUINTJIES</t>
  </si>
  <si>
    <t>FATIMA FABIENNE VANHEERDEN</t>
  </si>
  <si>
    <t>CU16040</t>
  </si>
  <si>
    <t>WILLEM JACOBUS GELDENHUYS</t>
  </si>
  <si>
    <t>CU15199</t>
  </si>
  <si>
    <t>KAUTHAR ADAMS</t>
  </si>
  <si>
    <t>CU16675</t>
  </si>
  <si>
    <t>WESLEY JEREMY JONKERS</t>
  </si>
  <si>
    <t>JACO TERTIUS HAVENGA</t>
  </si>
  <si>
    <t>CU21405</t>
  </si>
  <si>
    <t>MOGAMAT AMEEN MITCHEL</t>
  </si>
  <si>
    <t>MARIO CARL CORNELIUS</t>
  </si>
  <si>
    <t>CU17083</t>
  </si>
  <si>
    <t>BRETT WOOLDRIDGE</t>
  </si>
  <si>
    <t>CU22171</t>
  </si>
  <si>
    <t>KIRSTY KIM SMITH</t>
  </si>
  <si>
    <t>CU17120</t>
  </si>
  <si>
    <t>BRANDON KURT CEDRAS</t>
  </si>
  <si>
    <t>VINCENT PATRICK BEATON</t>
  </si>
  <si>
    <t>CU15360</t>
  </si>
  <si>
    <t>WILFRED JANUARY</t>
  </si>
  <si>
    <t>CU15247</t>
  </si>
  <si>
    <t>MARCON OLIVIER</t>
  </si>
  <si>
    <t>CU12795</t>
  </si>
  <si>
    <t>NAZREEN CHOONARA</t>
  </si>
  <si>
    <t>CU15319</t>
  </si>
  <si>
    <t>MOGAMAT SHAKIER SAGE</t>
  </si>
  <si>
    <t>CU18777</t>
  </si>
  <si>
    <t>BRANDON DANIELS</t>
  </si>
  <si>
    <t>CU26376</t>
  </si>
  <si>
    <t>SHAMIEL WILSON</t>
  </si>
  <si>
    <t>CU26586</t>
  </si>
  <si>
    <t>FRONIQUE ELROY MORNÉ MALAN</t>
  </si>
  <si>
    <t>CU26535</t>
  </si>
  <si>
    <t>JESSE DUAINE THOMAS</t>
  </si>
  <si>
    <t>CU26504</t>
  </si>
  <si>
    <t>ELSIE LOUISE HENDRICKS</t>
  </si>
  <si>
    <t>MOGAMAT AMEEN MITCHELL</t>
  </si>
  <si>
    <t>Leslie Werth</t>
  </si>
  <si>
    <t>CU21168</t>
  </si>
  <si>
    <t>MOGAMAT REDEWAAN GALIEM</t>
  </si>
  <si>
    <t>CU26513</t>
  </si>
  <si>
    <t>ABRAHAM GEORGE BRANDT</t>
  </si>
  <si>
    <t>KIM MANDY TIM</t>
  </si>
  <si>
    <t>LANCE EDWARD TIM</t>
  </si>
  <si>
    <t>CU16665</t>
  </si>
  <si>
    <t>CATHARINA JOHANNA WAAL</t>
  </si>
  <si>
    <t>CU15426</t>
  </si>
  <si>
    <t>BERTIE VAN HUYSSTEEN</t>
  </si>
  <si>
    <t>CU15393</t>
  </si>
  <si>
    <t>WILLEM JOHANNES STEPHANUS BESTER</t>
  </si>
  <si>
    <t>CU15148</t>
  </si>
  <si>
    <t>JEFFREY CHARLE JOSEPH</t>
  </si>
  <si>
    <t>CYLE JOSHUA ELBRINK</t>
  </si>
  <si>
    <t>CU15106</t>
  </si>
  <si>
    <t>DAVID EDWIN KOEN</t>
  </si>
  <si>
    <t>CU16989</t>
  </si>
  <si>
    <t>KEVIN BOUAH</t>
  </si>
  <si>
    <t>CU20721</t>
  </si>
  <si>
    <t>NAASIKA HAMMAN</t>
  </si>
  <si>
    <t>DARRILYN SHARON ERASMUS</t>
  </si>
  <si>
    <t>CU26587</t>
  </si>
  <si>
    <t>WILFRED HOWARD ABRAHAMS</t>
  </si>
  <si>
    <t>CU15039</t>
  </si>
  <si>
    <t>AADIEL JASSEN</t>
  </si>
  <si>
    <t>SUMAYA JASSEN</t>
  </si>
  <si>
    <t>CU14038</t>
  </si>
  <si>
    <t>LA EEQ ABRAHAMS</t>
  </si>
  <si>
    <t>CU25480</t>
  </si>
  <si>
    <t>SUSANNA WILHELMINA BOGGENPOEL</t>
  </si>
  <si>
    <t>CU21710</t>
  </si>
  <si>
    <t>NATHIR RAKIEP</t>
  </si>
  <si>
    <t>TANZWELL PETER ORLANDO TERBLANCHE</t>
  </si>
  <si>
    <t>JEAN MAREE</t>
  </si>
  <si>
    <t>KAIH EUGENE GILFELLOW</t>
  </si>
  <si>
    <t>CU16565</t>
  </si>
  <si>
    <t>IGSAAN ERASMUS</t>
  </si>
  <si>
    <t>CU26140</t>
  </si>
  <si>
    <t>ILHAAM GROENEWALD</t>
  </si>
  <si>
    <t>CU27248</t>
  </si>
  <si>
    <t>DAVID SCHALK WESSELS</t>
  </si>
  <si>
    <t>CU15510</t>
  </si>
  <si>
    <t>LASHWILL BOOYSEN</t>
  </si>
  <si>
    <t>CU27545</t>
  </si>
  <si>
    <t>RACHELLE BOOYSEN</t>
  </si>
  <si>
    <t>EUGENE ROWAL ISAACS</t>
  </si>
  <si>
    <t>CU15435</t>
  </si>
  <si>
    <t>AVRON RUBIN SOLOMONS</t>
  </si>
  <si>
    <t>CU15059</t>
  </si>
  <si>
    <t>CONLEY TASWELL FORTUNE</t>
  </si>
  <si>
    <t>CU27309</t>
  </si>
  <si>
    <t>HINELEY ZAANDRÉ DU PLESSIS</t>
  </si>
  <si>
    <t>CU15616</t>
  </si>
  <si>
    <t>MICHAEL EDWARD SMITH</t>
  </si>
  <si>
    <t>AQEEL JASSEN</t>
  </si>
  <si>
    <t>CU16620</t>
  </si>
  <si>
    <t>MOGAMAT FALDIE MAJIET</t>
  </si>
  <si>
    <t>Christopher Lewis</t>
  </si>
  <si>
    <t>EDWIN ALEXANDER KLEINHANS</t>
  </si>
  <si>
    <t>JOHN ROBERT LAURIE</t>
  </si>
  <si>
    <t>MOGAMAT LOET GROENEWALD</t>
  </si>
  <si>
    <t>CLIFFORD GAVIN ALEXANDER</t>
  </si>
  <si>
    <t>CU16001</t>
  </si>
  <si>
    <t>WAHIED GEDULDT</t>
  </si>
  <si>
    <t>CU25028</t>
  </si>
  <si>
    <t>JOHN ABRAHAMS</t>
  </si>
  <si>
    <t>CU29543</t>
  </si>
  <si>
    <t>Grant Van Rooi</t>
  </si>
  <si>
    <t>CU20216</t>
  </si>
  <si>
    <t>JEAN JACQUES NEL</t>
  </si>
  <si>
    <t>WILLIAM MARK DANIELS</t>
  </si>
  <si>
    <t>CU15067</t>
  </si>
  <si>
    <t>VIRGIL WILLMORE FREDRICO ROSSOUW</t>
  </si>
  <si>
    <t>CU14699</t>
  </si>
  <si>
    <t>JOHANNES RICADO VAN ROOYEN</t>
  </si>
  <si>
    <t>LIESL MOOSA</t>
  </si>
  <si>
    <t>NAZEEM MITCHELL</t>
  </si>
  <si>
    <t>CU29255</t>
  </si>
  <si>
    <t>Johannes Van Rooy</t>
  </si>
  <si>
    <t>CALVIN DESMOND HENRY</t>
  </si>
  <si>
    <t>CU12672</t>
  </si>
  <si>
    <t>RIYAADHUD-DEEN MOHAMMED</t>
  </si>
  <si>
    <t>CU15134</t>
  </si>
  <si>
    <t>KULSUM PETERSEN</t>
  </si>
  <si>
    <t>CU28525</t>
  </si>
  <si>
    <t>DELENE HIEPNER</t>
  </si>
  <si>
    <t>CU24610</t>
  </si>
  <si>
    <t>DERICK JOHN KLAASEN</t>
  </si>
  <si>
    <t>GOEDUSIA RINQUEST</t>
  </si>
  <si>
    <t>CU15007</t>
  </si>
  <si>
    <t>KAYLIN CHELSEA MICHAELS</t>
  </si>
  <si>
    <t>CU29361</t>
  </si>
  <si>
    <t>Thaakira Watson</t>
  </si>
  <si>
    <t>CU15176</t>
  </si>
  <si>
    <t>RAHLTON RALPH SWARTS</t>
  </si>
  <si>
    <t>CU17247</t>
  </si>
  <si>
    <t>PAUL MARK ANTHONY DILGEE</t>
  </si>
  <si>
    <t>CU16948</t>
  </si>
  <si>
    <t>MAWADDA GALLOW</t>
  </si>
  <si>
    <t>CU26852</t>
  </si>
  <si>
    <t>Alwande Esihle</t>
  </si>
  <si>
    <t>CU15640</t>
  </si>
  <si>
    <t>RHOSHANDA BRIGGETTE SAVILLE</t>
  </si>
  <si>
    <t>FARIED WILLIAMSON</t>
  </si>
  <si>
    <t>CU15499</t>
  </si>
  <si>
    <t>CANDICE LANGE</t>
  </si>
  <si>
    <t>MORNÊ ARANJO</t>
  </si>
  <si>
    <t>WAYNE EDWARD DAVIDS</t>
  </si>
  <si>
    <t>CU29571</t>
  </si>
  <si>
    <t>Tatum Adams</t>
  </si>
  <si>
    <t>DEON KLAASE</t>
  </si>
  <si>
    <t>CU29184</t>
  </si>
  <si>
    <t>ANEEQAH ABRAHAMS</t>
  </si>
  <si>
    <t>CU15424</t>
  </si>
  <si>
    <t>KENOLINE WENDY DREYDEN</t>
  </si>
  <si>
    <t>CU20735</t>
  </si>
  <si>
    <t>Donovan Boyd</t>
  </si>
  <si>
    <t>CU12652</t>
  </si>
  <si>
    <t>CHAD JEFFREY MADDEN</t>
  </si>
  <si>
    <t>CU29583</t>
  </si>
  <si>
    <t>Lesley Abrahams</t>
  </si>
  <si>
    <t>CU17082</t>
  </si>
  <si>
    <t>WAHEEDA MOOLLA</t>
  </si>
  <si>
    <t>CU29592</t>
  </si>
  <si>
    <t>Ebrahim Abrahams</t>
  </si>
  <si>
    <t>CU29729</t>
  </si>
  <si>
    <t>CU17288</t>
  </si>
  <si>
    <t>CU29750</t>
  </si>
  <si>
    <t>CU29678</t>
  </si>
  <si>
    <t>DEPOSIT AMOUNT</t>
  </si>
  <si>
    <t>PSP</t>
  </si>
  <si>
    <t>BALANCE</t>
  </si>
  <si>
    <t>WITHDRAWAL PAID</t>
  </si>
  <si>
    <t>ZAPPER</t>
  </si>
  <si>
    <t>OZOW</t>
  </si>
  <si>
    <t>MOGAMAT SAADIQ MEYER</t>
  </si>
  <si>
    <t>CARINA MAGRIET VERCUIEL</t>
  </si>
  <si>
    <t>VERONIQUE THORNE</t>
  </si>
  <si>
    <t>ANTHEA JENNIS MOOLMAN</t>
  </si>
  <si>
    <t>IMRAAN HOOSEN</t>
  </si>
  <si>
    <t>FRANCOIS MALCOLM ESAU</t>
  </si>
  <si>
    <t>BANKWIRE</t>
  </si>
  <si>
    <t>BANK TRANSFER</t>
  </si>
  <si>
    <t>CU28952</t>
  </si>
  <si>
    <t>EBRAHIM VANROOYEN</t>
  </si>
  <si>
    <t>CU27917</t>
  </si>
  <si>
    <t>KAASHIF JASSEN</t>
  </si>
  <si>
    <t>CU15143</t>
  </si>
  <si>
    <t>RAHGEEB PETERSEN</t>
  </si>
  <si>
    <t xml:space="preserve">CU16992 </t>
  </si>
  <si>
    <t>FAGMEEDA MAJIET</t>
  </si>
  <si>
    <t>CU28807</t>
  </si>
  <si>
    <t>MOGAMAD GOOSAIN STAGGIE</t>
  </si>
  <si>
    <t>CU29207</t>
  </si>
  <si>
    <t>MARIO DASHWAL JONKERS</t>
  </si>
  <si>
    <t>BANK WIRE</t>
  </si>
  <si>
    <t>/</t>
  </si>
  <si>
    <t>DIRECT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</si>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</sst>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]#,##0.00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FF"/>
      <name val="Arial"/>
      <scheme val="minor"/>
    </font>
    <font>
      <color theme="4"/>
      <name val="Arial"/>
      <scheme val="minor"/>
    </font>
    <font>
      <sz val="10.0"/>
      <color rgb="FF333333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2" fontId="3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5" numFmtId="164" xfId="0" applyAlignment="1" applyFont="1" applyNumberFormat="1">
      <alignment readingOrder="0"/>
    </xf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4" fontId="5" numFmtId="164" xfId="0" applyAlignment="1" applyFont="1" applyNumberFormat="1">
      <alignment readingOrder="0"/>
    </xf>
    <xf borderId="0" fillId="4" fontId="7" numFmtId="0" xfId="0" applyAlignment="1" applyFont="1">
      <alignment readingOrder="0"/>
    </xf>
    <xf borderId="0" fillId="4" fontId="5" numFmtId="0" xfId="0" applyFont="1"/>
    <xf borderId="0" fillId="3" fontId="8" numFmtId="0" xfId="0" applyAlignment="1" applyFont="1">
      <alignment readingOrder="0"/>
    </xf>
    <xf borderId="0" fillId="0" fontId="5" numFmtId="164" xfId="0" applyFont="1" applyNumberFormat="1"/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9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 vertical="bottom"/>
    </xf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2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5"/>
    <col customWidth="1" min="3" max="3" width="24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</row>
    <row r="2">
      <c r="A2" s="5" t="s">
        <v>6</v>
      </c>
      <c r="B2" s="6" t="s">
        <v>7</v>
      </c>
      <c r="C2" s="7">
        <v>2000.0</v>
      </c>
      <c r="D2" s="5" t="s">
        <v>8</v>
      </c>
      <c r="E2" s="8">
        <v>2000.0</v>
      </c>
      <c r="F2" s="9" t="s">
        <v>9</v>
      </c>
      <c r="J2" s="10" t="str">
        <f t="shared" ref="J2:J205" si="1">H2&amp;" "&amp;I2</f>
        <v> </v>
      </c>
    </row>
    <row r="3">
      <c r="A3" s="5" t="s">
        <v>10</v>
      </c>
      <c r="B3" s="6" t="s">
        <v>11</v>
      </c>
      <c r="C3" s="7">
        <v>7500.0</v>
      </c>
      <c r="D3" s="5" t="s">
        <v>8</v>
      </c>
      <c r="E3" s="8">
        <v>7500.0</v>
      </c>
      <c r="F3" s="9" t="s">
        <v>9</v>
      </c>
      <c r="J3" s="10" t="str">
        <f t="shared" si="1"/>
        <v> </v>
      </c>
    </row>
    <row r="4">
      <c r="A4" s="5" t="s">
        <v>12</v>
      </c>
      <c r="B4" s="6" t="s">
        <v>13</v>
      </c>
      <c r="C4" s="7">
        <v>8250.0</v>
      </c>
      <c r="D4" s="5" t="s">
        <v>8</v>
      </c>
      <c r="E4" s="8">
        <v>8250.0</v>
      </c>
      <c r="F4" s="9" t="s">
        <v>9</v>
      </c>
      <c r="J4" s="10" t="str">
        <f t="shared" si="1"/>
        <v> </v>
      </c>
    </row>
    <row r="5">
      <c r="A5" s="5" t="s">
        <v>14</v>
      </c>
      <c r="B5" s="6" t="s">
        <v>15</v>
      </c>
      <c r="C5" s="7">
        <v>3500.0</v>
      </c>
      <c r="D5" s="5" t="s">
        <v>8</v>
      </c>
      <c r="E5" s="8">
        <v>3500.0</v>
      </c>
      <c r="F5" s="9" t="s">
        <v>9</v>
      </c>
      <c r="J5" s="10" t="str">
        <f t="shared" si="1"/>
        <v> </v>
      </c>
    </row>
    <row r="6">
      <c r="A6" s="5" t="s">
        <v>16</v>
      </c>
      <c r="B6" s="6" t="s">
        <v>17</v>
      </c>
      <c r="C6" s="7">
        <v>700.0</v>
      </c>
      <c r="D6" s="5" t="s">
        <v>8</v>
      </c>
      <c r="E6" s="8">
        <v>700.0</v>
      </c>
      <c r="F6" s="9" t="s">
        <v>9</v>
      </c>
      <c r="J6" s="10" t="str">
        <f t="shared" si="1"/>
        <v> </v>
      </c>
    </row>
    <row r="7">
      <c r="A7" s="5" t="s">
        <v>18</v>
      </c>
      <c r="B7" s="6" t="s">
        <v>19</v>
      </c>
      <c r="C7" s="7">
        <v>28.25</v>
      </c>
      <c r="D7" s="5" t="s">
        <v>20</v>
      </c>
      <c r="E7" s="11">
        <v>499.14</v>
      </c>
      <c r="F7" s="9" t="s">
        <v>9</v>
      </c>
      <c r="J7" s="10" t="str">
        <f t="shared" si="1"/>
        <v> </v>
      </c>
    </row>
    <row r="8">
      <c r="A8" s="5" t="s">
        <v>21</v>
      </c>
      <c r="B8" s="6" t="s">
        <v>22</v>
      </c>
      <c r="C8" s="7">
        <v>12500.0</v>
      </c>
      <c r="D8" s="5" t="s">
        <v>8</v>
      </c>
      <c r="E8" s="8">
        <v>12500.0</v>
      </c>
      <c r="F8" s="9" t="s">
        <v>9</v>
      </c>
      <c r="J8" s="10" t="str">
        <f t="shared" si="1"/>
        <v> </v>
      </c>
    </row>
    <row r="9">
      <c r="A9" s="5" t="s">
        <v>23</v>
      </c>
      <c r="B9" s="6" t="s">
        <v>24</v>
      </c>
      <c r="C9" s="7">
        <v>128.54</v>
      </c>
      <c r="D9" s="5" t="s">
        <v>20</v>
      </c>
      <c r="E9" s="11">
        <v>2271.13</v>
      </c>
      <c r="F9" s="9" t="s">
        <v>9</v>
      </c>
      <c r="J9" s="10" t="str">
        <f t="shared" si="1"/>
        <v> </v>
      </c>
    </row>
    <row r="10">
      <c r="A10" s="5" t="s">
        <v>25</v>
      </c>
      <c r="B10" s="6" t="s">
        <v>26</v>
      </c>
      <c r="C10" s="7">
        <v>2000.0</v>
      </c>
      <c r="D10" s="5" t="s">
        <v>8</v>
      </c>
      <c r="E10" s="8">
        <v>2000.0</v>
      </c>
      <c r="F10" s="9" t="s">
        <v>9</v>
      </c>
      <c r="J10" s="10" t="str">
        <f t="shared" si="1"/>
        <v> </v>
      </c>
    </row>
    <row r="11">
      <c r="A11" s="5" t="s">
        <v>27</v>
      </c>
      <c r="B11" s="6" t="s">
        <v>28</v>
      </c>
      <c r="C11" s="7">
        <v>16.77</v>
      </c>
      <c r="D11" s="5" t="s">
        <v>20</v>
      </c>
      <c r="E11" s="11">
        <v>296.3</v>
      </c>
      <c r="F11" s="9" t="s">
        <v>9</v>
      </c>
      <c r="J11" s="10" t="str">
        <f t="shared" si="1"/>
        <v> </v>
      </c>
    </row>
    <row r="12">
      <c r="A12" s="5" t="s">
        <v>29</v>
      </c>
      <c r="B12" s="6" t="s">
        <v>30</v>
      </c>
      <c r="C12" s="7">
        <v>400.0</v>
      </c>
      <c r="D12" s="5" t="s">
        <v>8</v>
      </c>
      <c r="E12" s="8">
        <v>400.0</v>
      </c>
      <c r="F12" s="9" t="s">
        <v>9</v>
      </c>
      <c r="J12" s="10" t="str">
        <f t="shared" si="1"/>
        <v> </v>
      </c>
    </row>
    <row r="13">
      <c r="A13" s="5" t="s">
        <v>31</v>
      </c>
      <c r="B13" s="6" t="s">
        <v>32</v>
      </c>
      <c r="C13" s="7">
        <v>4000.0</v>
      </c>
      <c r="D13" s="5" t="s">
        <v>8</v>
      </c>
      <c r="E13" s="8">
        <v>4000.0</v>
      </c>
      <c r="F13" s="9" t="s">
        <v>9</v>
      </c>
      <c r="J13" s="10" t="str">
        <f t="shared" si="1"/>
        <v> </v>
      </c>
    </row>
    <row r="14">
      <c r="A14" s="5" t="s">
        <v>33</v>
      </c>
      <c r="B14" s="6" t="s">
        <v>34</v>
      </c>
      <c r="C14" s="7">
        <v>1750.0</v>
      </c>
      <c r="D14" s="5" t="s">
        <v>8</v>
      </c>
      <c r="E14" s="8">
        <v>1750.0</v>
      </c>
      <c r="F14" s="9" t="s">
        <v>9</v>
      </c>
      <c r="J14" s="10" t="str">
        <f t="shared" si="1"/>
        <v> </v>
      </c>
    </row>
    <row r="15">
      <c r="A15" s="5" t="s">
        <v>35</v>
      </c>
      <c r="B15" s="6" t="s">
        <v>36</v>
      </c>
      <c r="C15" s="7">
        <v>750.0</v>
      </c>
      <c r="D15" s="5" t="s">
        <v>8</v>
      </c>
      <c r="E15" s="8">
        <v>750.0</v>
      </c>
      <c r="F15" s="9" t="s">
        <v>9</v>
      </c>
      <c r="J15" s="10" t="str">
        <f t="shared" si="1"/>
        <v> </v>
      </c>
    </row>
    <row r="16">
      <c r="A16" s="5" t="s">
        <v>37</v>
      </c>
      <c r="B16" s="6" t="s">
        <v>38</v>
      </c>
      <c r="C16" s="7">
        <v>416.2</v>
      </c>
      <c r="D16" s="5" t="s">
        <v>20</v>
      </c>
      <c r="E16" s="11">
        <v>7353.69</v>
      </c>
      <c r="F16" s="9" t="s">
        <v>9</v>
      </c>
      <c r="J16" s="10" t="str">
        <f t="shared" si="1"/>
        <v> </v>
      </c>
    </row>
    <row r="17">
      <c r="A17" s="5" t="s">
        <v>39</v>
      </c>
      <c r="B17" s="12" t="s">
        <v>40</v>
      </c>
      <c r="C17" s="7">
        <v>450.0</v>
      </c>
      <c r="D17" s="5" t="s">
        <v>8</v>
      </c>
      <c r="E17" s="8">
        <v>450.0</v>
      </c>
      <c r="F17" s="9" t="s">
        <v>9</v>
      </c>
      <c r="J17" s="10" t="str">
        <f t="shared" si="1"/>
        <v> </v>
      </c>
    </row>
    <row r="18">
      <c r="A18" s="5" t="s">
        <v>41</v>
      </c>
      <c r="B18" s="6" t="s">
        <v>42</v>
      </c>
      <c r="C18" s="7">
        <v>2000.0</v>
      </c>
      <c r="D18" s="5" t="s">
        <v>8</v>
      </c>
      <c r="E18" s="8">
        <v>2000.0</v>
      </c>
      <c r="F18" s="9" t="s">
        <v>9</v>
      </c>
      <c r="J18" s="10" t="str">
        <f t="shared" si="1"/>
        <v> </v>
      </c>
    </row>
    <row r="19">
      <c r="A19" s="5" t="s">
        <v>43</v>
      </c>
      <c r="B19" s="6" t="s">
        <v>44</v>
      </c>
      <c r="C19" s="7">
        <v>4000.0</v>
      </c>
      <c r="D19" s="5" t="s">
        <v>8</v>
      </c>
      <c r="E19" s="8">
        <v>4000.0</v>
      </c>
      <c r="F19" s="9" t="s">
        <v>9</v>
      </c>
      <c r="J19" s="10" t="str">
        <f t="shared" si="1"/>
        <v> </v>
      </c>
    </row>
    <row r="20">
      <c r="A20" s="5" t="s">
        <v>45</v>
      </c>
      <c r="B20" s="6" t="s">
        <v>46</v>
      </c>
      <c r="C20" s="7">
        <v>4000.0</v>
      </c>
      <c r="D20" s="5" t="s">
        <v>8</v>
      </c>
      <c r="E20" s="8">
        <v>4000.0</v>
      </c>
      <c r="F20" s="9" t="s">
        <v>9</v>
      </c>
      <c r="J20" s="10" t="str">
        <f t="shared" si="1"/>
        <v> </v>
      </c>
    </row>
    <row r="21">
      <c r="A21" s="5" t="s">
        <v>47</v>
      </c>
      <c r="B21" s="6" t="s">
        <v>48</v>
      </c>
      <c r="C21" s="7">
        <v>450.0</v>
      </c>
      <c r="D21" s="5" t="s">
        <v>8</v>
      </c>
      <c r="E21" s="8">
        <v>450.0</v>
      </c>
      <c r="F21" s="9" t="s">
        <v>9</v>
      </c>
      <c r="J21" s="10" t="str">
        <f t="shared" si="1"/>
        <v> </v>
      </c>
    </row>
    <row r="22">
      <c r="A22" s="5" t="s">
        <v>49</v>
      </c>
      <c r="B22" s="6" t="s">
        <v>50</v>
      </c>
      <c r="C22" s="7">
        <v>24.97</v>
      </c>
      <c r="D22" s="5" t="s">
        <v>20</v>
      </c>
      <c r="E22" s="11">
        <v>441.19</v>
      </c>
      <c r="F22" s="9" t="s">
        <v>9</v>
      </c>
      <c r="J22" s="10" t="str">
        <f t="shared" si="1"/>
        <v> </v>
      </c>
    </row>
    <row r="23">
      <c r="A23" s="5" t="s">
        <v>51</v>
      </c>
      <c r="B23" s="6" t="s">
        <v>52</v>
      </c>
      <c r="C23" s="7">
        <v>110.99</v>
      </c>
      <c r="D23" s="5" t="s">
        <v>20</v>
      </c>
      <c r="E23" s="11">
        <v>1961.04</v>
      </c>
      <c r="F23" s="9" t="s">
        <v>9</v>
      </c>
      <c r="J23" s="10" t="str">
        <f t="shared" si="1"/>
        <v> </v>
      </c>
    </row>
    <row r="24">
      <c r="A24" s="5" t="s">
        <v>53</v>
      </c>
      <c r="B24" s="6" t="s">
        <v>54</v>
      </c>
      <c r="C24" s="7">
        <v>7500.0</v>
      </c>
      <c r="D24" s="5" t="s">
        <v>8</v>
      </c>
      <c r="E24" s="8">
        <v>7500.0</v>
      </c>
      <c r="F24" s="9" t="s">
        <v>9</v>
      </c>
      <c r="J24" s="10" t="str">
        <f t="shared" si="1"/>
        <v> </v>
      </c>
    </row>
    <row r="25">
      <c r="A25" s="5" t="s">
        <v>14</v>
      </c>
      <c r="B25" s="6" t="s">
        <v>15</v>
      </c>
      <c r="C25" s="7">
        <v>3500.0</v>
      </c>
      <c r="D25" s="5" t="s">
        <v>8</v>
      </c>
      <c r="E25" s="8">
        <v>3500.0</v>
      </c>
      <c r="F25" s="9" t="s">
        <v>9</v>
      </c>
      <c r="J25" s="10" t="str">
        <f t="shared" si="1"/>
        <v> </v>
      </c>
    </row>
    <row r="26">
      <c r="A26" s="5" t="s">
        <v>55</v>
      </c>
      <c r="B26" s="6" t="s">
        <v>56</v>
      </c>
      <c r="C26" s="7">
        <v>2500.0</v>
      </c>
      <c r="D26" s="5" t="s">
        <v>8</v>
      </c>
      <c r="E26" s="8">
        <v>2500.0</v>
      </c>
      <c r="F26" s="9" t="s">
        <v>9</v>
      </c>
      <c r="J26" s="10" t="str">
        <f t="shared" si="1"/>
        <v> </v>
      </c>
    </row>
    <row r="27">
      <c r="A27" s="5" t="s">
        <v>27</v>
      </c>
      <c r="B27" s="6" t="s">
        <v>28</v>
      </c>
      <c r="C27" s="7">
        <v>44.39</v>
      </c>
      <c r="D27" s="5" t="s">
        <v>20</v>
      </c>
      <c r="E27" s="11">
        <v>784.31</v>
      </c>
      <c r="F27" s="9" t="s">
        <v>9</v>
      </c>
      <c r="J27" s="10" t="str">
        <f t="shared" si="1"/>
        <v> </v>
      </c>
    </row>
    <row r="28">
      <c r="A28" s="5" t="s">
        <v>41</v>
      </c>
      <c r="B28" s="6" t="s">
        <v>42</v>
      </c>
      <c r="C28" s="7">
        <v>1000.0</v>
      </c>
      <c r="D28" s="5" t="s">
        <v>8</v>
      </c>
      <c r="E28" s="8">
        <v>1000.0</v>
      </c>
      <c r="F28" s="9" t="s">
        <v>9</v>
      </c>
      <c r="J28" s="10" t="str">
        <f t="shared" si="1"/>
        <v> </v>
      </c>
    </row>
    <row r="29">
      <c r="A29" s="5" t="s">
        <v>57</v>
      </c>
      <c r="B29" s="6" t="s">
        <v>58</v>
      </c>
      <c r="C29" s="7">
        <v>9000.0</v>
      </c>
      <c r="D29" s="5" t="s">
        <v>8</v>
      </c>
      <c r="E29" s="8">
        <v>9000.0</v>
      </c>
      <c r="F29" s="9" t="s">
        <v>9</v>
      </c>
      <c r="J29" s="10" t="str">
        <f t="shared" si="1"/>
        <v> </v>
      </c>
    </row>
    <row r="30">
      <c r="A30" s="5" t="s">
        <v>59</v>
      </c>
      <c r="B30" s="6" t="s">
        <v>60</v>
      </c>
      <c r="C30" s="7">
        <v>7250.0</v>
      </c>
      <c r="D30" s="5" t="s">
        <v>8</v>
      </c>
      <c r="E30" s="8">
        <v>7250.0</v>
      </c>
      <c r="F30" s="9" t="s">
        <v>9</v>
      </c>
      <c r="J30" s="10" t="str">
        <f t="shared" si="1"/>
        <v> </v>
      </c>
    </row>
    <row r="31">
      <c r="A31" s="5" t="s">
        <v>14</v>
      </c>
      <c r="B31" s="6" t="s">
        <v>15</v>
      </c>
      <c r="C31" s="7">
        <v>3500.0</v>
      </c>
      <c r="D31" s="5" t="s">
        <v>8</v>
      </c>
      <c r="E31" s="8">
        <v>3500.0</v>
      </c>
      <c r="F31" s="9" t="s">
        <v>9</v>
      </c>
      <c r="J31" s="10" t="str">
        <f t="shared" si="1"/>
        <v> </v>
      </c>
    </row>
    <row r="32">
      <c r="A32" s="5" t="s">
        <v>21</v>
      </c>
      <c r="B32" s="6" t="s">
        <v>22</v>
      </c>
      <c r="C32" s="7">
        <v>7500.0</v>
      </c>
      <c r="D32" s="5" t="s">
        <v>8</v>
      </c>
      <c r="E32" s="8">
        <v>7500.0</v>
      </c>
      <c r="F32" s="9" t="s">
        <v>9</v>
      </c>
      <c r="J32" s="10" t="str">
        <f t="shared" si="1"/>
        <v> </v>
      </c>
    </row>
    <row r="33">
      <c r="A33" s="5" t="s">
        <v>35</v>
      </c>
      <c r="B33" s="6" t="s">
        <v>36</v>
      </c>
      <c r="C33" s="7">
        <v>500.0</v>
      </c>
      <c r="D33" s="5" t="s">
        <v>8</v>
      </c>
      <c r="E33" s="8">
        <v>500.0</v>
      </c>
      <c r="F33" s="9" t="s">
        <v>9</v>
      </c>
      <c r="J33" s="10" t="str">
        <f t="shared" si="1"/>
        <v> </v>
      </c>
    </row>
    <row r="34">
      <c r="A34" s="5" t="s">
        <v>61</v>
      </c>
      <c r="B34" s="6" t="s">
        <v>62</v>
      </c>
      <c r="C34" s="7">
        <v>1000.0</v>
      </c>
      <c r="D34" s="5" t="s">
        <v>8</v>
      </c>
      <c r="E34" s="8">
        <v>1000.0</v>
      </c>
      <c r="F34" s="9" t="s">
        <v>9</v>
      </c>
      <c r="J34" s="10" t="str">
        <f t="shared" si="1"/>
        <v> </v>
      </c>
    </row>
    <row r="35">
      <c r="A35" s="5" t="s">
        <v>63</v>
      </c>
      <c r="B35" s="6" t="s">
        <v>64</v>
      </c>
      <c r="C35" s="7">
        <v>4500.0</v>
      </c>
      <c r="D35" s="5" t="s">
        <v>8</v>
      </c>
      <c r="E35" s="8">
        <v>4500.0</v>
      </c>
      <c r="F35" s="9" t="s">
        <v>9</v>
      </c>
      <c r="J35" s="10" t="str">
        <f t="shared" si="1"/>
        <v> </v>
      </c>
    </row>
    <row r="36">
      <c r="A36" s="5" t="s">
        <v>57</v>
      </c>
      <c r="B36" s="6" t="s">
        <v>58</v>
      </c>
      <c r="C36" s="7">
        <v>15000.0</v>
      </c>
      <c r="D36" s="5" t="s">
        <v>8</v>
      </c>
      <c r="E36" s="8">
        <v>15000.0</v>
      </c>
      <c r="F36" s="9" t="s">
        <v>9</v>
      </c>
      <c r="J36" s="10" t="str">
        <f t="shared" si="1"/>
        <v> </v>
      </c>
    </row>
    <row r="37">
      <c r="A37" s="5" t="s">
        <v>65</v>
      </c>
      <c r="B37" s="6" t="s">
        <v>66</v>
      </c>
      <c r="C37" s="7">
        <v>2500.0</v>
      </c>
      <c r="D37" s="5" t="s">
        <v>8</v>
      </c>
      <c r="E37" s="8">
        <v>2500.0</v>
      </c>
      <c r="F37" s="9" t="s">
        <v>9</v>
      </c>
      <c r="J37" s="10" t="str">
        <f t="shared" si="1"/>
        <v> </v>
      </c>
    </row>
    <row r="38">
      <c r="A38" s="5" t="s">
        <v>55</v>
      </c>
      <c r="B38" s="6" t="s">
        <v>56</v>
      </c>
      <c r="C38" s="7">
        <v>4000.0</v>
      </c>
      <c r="D38" s="5" t="s">
        <v>8</v>
      </c>
      <c r="E38" s="8">
        <v>4000.0</v>
      </c>
      <c r="F38" s="9" t="s">
        <v>9</v>
      </c>
      <c r="J38" s="10" t="str">
        <f t="shared" si="1"/>
        <v> </v>
      </c>
    </row>
    <row r="39">
      <c r="A39" s="5" t="s">
        <v>67</v>
      </c>
      <c r="B39" s="6" t="s">
        <v>68</v>
      </c>
      <c r="C39" s="7">
        <v>139.8</v>
      </c>
      <c r="D39" s="5" t="s">
        <v>20</v>
      </c>
      <c r="E39" s="11">
        <v>2470.08</v>
      </c>
      <c r="F39" s="9" t="s">
        <v>9</v>
      </c>
      <c r="J39" s="10" t="str">
        <f t="shared" si="1"/>
        <v> </v>
      </c>
    </row>
    <row r="40">
      <c r="A40" s="5" t="s">
        <v>63</v>
      </c>
      <c r="B40" s="6" t="s">
        <v>64</v>
      </c>
      <c r="C40" s="7">
        <v>12500.0</v>
      </c>
      <c r="D40" s="5" t="s">
        <v>8</v>
      </c>
      <c r="E40" s="8">
        <v>12500.0</v>
      </c>
      <c r="F40" s="9" t="s">
        <v>9</v>
      </c>
      <c r="J40" s="10" t="str">
        <f t="shared" si="1"/>
        <v> </v>
      </c>
    </row>
    <row r="41">
      <c r="A41" s="5" t="s">
        <v>69</v>
      </c>
      <c r="B41" s="6" t="s">
        <v>70</v>
      </c>
      <c r="C41" s="7">
        <v>1500.0</v>
      </c>
      <c r="D41" s="5" t="s">
        <v>8</v>
      </c>
      <c r="E41" s="8">
        <v>1500.0</v>
      </c>
      <c r="F41" s="9" t="s">
        <v>9</v>
      </c>
      <c r="J41" s="10" t="str">
        <f t="shared" si="1"/>
        <v> </v>
      </c>
    </row>
    <row r="42">
      <c r="A42" s="5" t="s">
        <v>71</v>
      </c>
      <c r="B42" s="6" t="s">
        <v>72</v>
      </c>
      <c r="C42" s="7">
        <v>15000.0</v>
      </c>
      <c r="D42" s="5" t="s">
        <v>8</v>
      </c>
      <c r="E42" s="8">
        <v>15000.0</v>
      </c>
      <c r="F42" s="9" t="s">
        <v>9</v>
      </c>
      <c r="J42" s="10" t="str">
        <f t="shared" si="1"/>
        <v> </v>
      </c>
    </row>
    <row r="43">
      <c r="A43" s="5" t="s">
        <v>35</v>
      </c>
      <c r="B43" s="6" t="s">
        <v>36</v>
      </c>
      <c r="C43" s="7">
        <v>300.0</v>
      </c>
      <c r="D43" s="5" t="s">
        <v>8</v>
      </c>
      <c r="E43" s="8">
        <v>300.0</v>
      </c>
      <c r="F43" s="9" t="s">
        <v>9</v>
      </c>
      <c r="J43" s="10" t="str">
        <f t="shared" si="1"/>
        <v> </v>
      </c>
    </row>
    <row r="44">
      <c r="A44" s="5" t="s">
        <v>25</v>
      </c>
      <c r="B44" s="6" t="s">
        <v>26</v>
      </c>
      <c r="C44" s="7">
        <v>25000.0</v>
      </c>
      <c r="D44" s="5" t="s">
        <v>8</v>
      </c>
      <c r="E44" s="8">
        <v>25000.0</v>
      </c>
      <c r="F44" s="9" t="s">
        <v>9</v>
      </c>
      <c r="J44" s="10" t="str">
        <f t="shared" si="1"/>
        <v> </v>
      </c>
    </row>
    <row r="45">
      <c r="A45" s="5" t="s">
        <v>73</v>
      </c>
      <c r="B45" s="6" t="s">
        <v>74</v>
      </c>
      <c r="C45" s="7">
        <v>300.0</v>
      </c>
      <c r="D45" s="5" t="s">
        <v>8</v>
      </c>
      <c r="E45" s="8">
        <v>300.0</v>
      </c>
      <c r="F45" s="9" t="s">
        <v>9</v>
      </c>
      <c r="J45" s="10" t="str">
        <f t="shared" si="1"/>
        <v> </v>
      </c>
    </row>
    <row r="46">
      <c r="A46" s="5" t="s">
        <v>75</v>
      </c>
      <c r="B46" s="6" t="s">
        <v>76</v>
      </c>
      <c r="C46" s="7">
        <v>2000.0</v>
      </c>
      <c r="D46" s="5" t="s">
        <v>8</v>
      </c>
      <c r="E46" s="8">
        <v>2000.0</v>
      </c>
      <c r="F46" s="9" t="s">
        <v>9</v>
      </c>
      <c r="J46" s="10" t="str">
        <f t="shared" si="1"/>
        <v> </v>
      </c>
    </row>
    <row r="47">
      <c r="A47" s="5" t="s">
        <v>77</v>
      </c>
      <c r="B47" s="6" t="s">
        <v>78</v>
      </c>
      <c r="C47" s="7">
        <v>225.71</v>
      </c>
      <c r="D47" s="5" t="s">
        <v>20</v>
      </c>
      <c r="E47" s="11">
        <v>3987.99</v>
      </c>
      <c r="F47" s="9" t="s">
        <v>9</v>
      </c>
      <c r="J47" s="10" t="str">
        <f t="shared" si="1"/>
        <v> </v>
      </c>
    </row>
    <row r="48">
      <c r="A48" s="5" t="s">
        <v>79</v>
      </c>
      <c r="B48" s="6" t="s">
        <v>80</v>
      </c>
      <c r="C48" s="7">
        <v>1000.0</v>
      </c>
      <c r="D48" s="5" t="s">
        <v>8</v>
      </c>
      <c r="E48" s="8">
        <v>1000.0</v>
      </c>
      <c r="F48" s="9" t="s">
        <v>9</v>
      </c>
      <c r="J48" s="10" t="str">
        <f t="shared" si="1"/>
        <v> </v>
      </c>
    </row>
    <row r="49">
      <c r="A49" s="5" t="s">
        <v>33</v>
      </c>
      <c r="B49" s="6" t="s">
        <v>34</v>
      </c>
      <c r="C49" s="7">
        <v>700.0</v>
      </c>
      <c r="D49" s="5" t="s">
        <v>8</v>
      </c>
      <c r="E49" s="8">
        <v>700.0</v>
      </c>
      <c r="F49" s="9" t="s">
        <v>9</v>
      </c>
      <c r="J49" s="10" t="str">
        <f t="shared" si="1"/>
        <v> </v>
      </c>
    </row>
    <row r="50">
      <c r="A50" s="5" t="s">
        <v>12</v>
      </c>
      <c r="B50" s="6" t="s">
        <v>13</v>
      </c>
      <c r="C50" s="7">
        <v>5000.0</v>
      </c>
      <c r="D50" s="5" t="s">
        <v>8</v>
      </c>
      <c r="E50" s="8">
        <v>5000.0</v>
      </c>
      <c r="F50" s="9" t="s">
        <v>9</v>
      </c>
      <c r="J50" s="10" t="str">
        <f t="shared" si="1"/>
        <v> </v>
      </c>
    </row>
    <row r="51">
      <c r="A51" s="5" t="s">
        <v>81</v>
      </c>
      <c r="B51" s="6" t="s">
        <v>82</v>
      </c>
      <c r="C51" s="7">
        <v>300.0</v>
      </c>
      <c r="D51" s="5" t="s">
        <v>8</v>
      </c>
      <c r="E51" s="8">
        <v>300.0</v>
      </c>
      <c r="F51" s="9" t="s">
        <v>9</v>
      </c>
      <c r="J51" s="10" t="str">
        <f t="shared" si="1"/>
        <v> </v>
      </c>
    </row>
    <row r="52">
      <c r="A52" s="5" t="s">
        <v>79</v>
      </c>
      <c r="B52" s="6" t="s">
        <v>80</v>
      </c>
      <c r="C52" s="7">
        <v>500.0</v>
      </c>
      <c r="D52" s="5" t="s">
        <v>8</v>
      </c>
      <c r="E52" s="8">
        <v>500.0</v>
      </c>
      <c r="F52" s="9" t="s">
        <v>9</v>
      </c>
      <c r="J52" s="10" t="str">
        <f t="shared" si="1"/>
        <v> </v>
      </c>
    </row>
    <row r="53">
      <c r="A53" s="5" t="s">
        <v>21</v>
      </c>
      <c r="B53" s="6" t="s">
        <v>22</v>
      </c>
      <c r="C53" s="7">
        <v>12500.0</v>
      </c>
      <c r="D53" s="5" t="s">
        <v>8</v>
      </c>
      <c r="E53" s="8">
        <v>12500.0</v>
      </c>
      <c r="F53" s="9" t="s">
        <v>9</v>
      </c>
      <c r="J53" s="10" t="str">
        <f t="shared" si="1"/>
        <v> </v>
      </c>
    </row>
    <row r="54">
      <c r="A54" s="5" t="s">
        <v>83</v>
      </c>
      <c r="B54" s="6" t="s">
        <v>84</v>
      </c>
      <c r="C54" s="7">
        <v>500.0</v>
      </c>
      <c r="D54" s="5" t="s">
        <v>8</v>
      </c>
      <c r="E54" s="8">
        <v>500.0</v>
      </c>
      <c r="F54" s="9" t="s">
        <v>9</v>
      </c>
      <c r="J54" s="10" t="str">
        <f t="shared" si="1"/>
        <v> </v>
      </c>
    </row>
    <row r="55">
      <c r="A55" s="5" t="s">
        <v>85</v>
      </c>
      <c r="B55" s="6" t="s">
        <v>86</v>
      </c>
      <c r="C55" s="7">
        <v>1000.0</v>
      </c>
      <c r="D55" s="5" t="s">
        <v>8</v>
      </c>
      <c r="E55" s="8">
        <v>1000.0</v>
      </c>
      <c r="F55" s="9" t="s">
        <v>9</v>
      </c>
      <c r="J55" s="10" t="str">
        <f t="shared" si="1"/>
        <v> </v>
      </c>
    </row>
    <row r="56">
      <c r="A56" s="5" t="s">
        <v>67</v>
      </c>
      <c r="B56" s="6" t="s">
        <v>68</v>
      </c>
      <c r="C56" s="7">
        <v>67.42</v>
      </c>
      <c r="D56" s="5" t="s">
        <v>20</v>
      </c>
      <c r="E56" s="11">
        <v>1191.22</v>
      </c>
      <c r="F56" s="9" t="s">
        <v>9</v>
      </c>
      <c r="J56" s="10" t="str">
        <f t="shared" si="1"/>
        <v> </v>
      </c>
    </row>
    <row r="57">
      <c r="A57" s="5" t="s">
        <v>79</v>
      </c>
      <c r="B57" s="6" t="s">
        <v>80</v>
      </c>
      <c r="C57" s="7">
        <v>500.0</v>
      </c>
      <c r="D57" s="5" t="s">
        <v>8</v>
      </c>
      <c r="E57" s="8">
        <v>500.0</v>
      </c>
      <c r="F57" s="9" t="s">
        <v>9</v>
      </c>
      <c r="J57" s="10" t="str">
        <f t="shared" si="1"/>
        <v> </v>
      </c>
    </row>
    <row r="58">
      <c r="A58" s="5" t="s">
        <v>23</v>
      </c>
      <c r="B58" s="6" t="s">
        <v>24</v>
      </c>
      <c r="C58" s="7">
        <v>112.37</v>
      </c>
      <c r="D58" s="5" t="s">
        <v>20</v>
      </c>
      <c r="E58" s="11">
        <v>1985.43</v>
      </c>
      <c r="F58" s="9" t="s">
        <v>9</v>
      </c>
      <c r="J58" s="10" t="str">
        <f t="shared" si="1"/>
        <v> </v>
      </c>
    </row>
    <row r="59">
      <c r="A59" s="5" t="s">
        <v>69</v>
      </c>
      <c r="B59" s="6" t="s">
        <v>70</v>
      </c>
      <c r="C59" s="7">
        <v>1300.0</v>
      </c>
      <c r="D59" s="5" t="s">
        <v>8</v>
      </c>
      <c r="E59" s="8">
        <v>1300.0</v>
      </c>
      <c r="F59" s="9" t="s">
        <v>9</v>
      </c>
      <c r="J59" s="10" t="str">
        <f t="shared" si="1"/>
        <v> </v>
      </c>
    </row>
    <row r="60">
      <c r="A60" s="5" t="s">
        <v>83</v>
      </c>
      <c r="B60" s="6" t="s">
        <v>84</v>
      </c>
      <c r="C60" s="7">
        <v>500.0</v>
      </c>
      <c r="D60" s="5" t="s">
        <v>8</v>
      </c>
      <c r="E60" s="8">
        <v>500.0</v>
      </c>
      <c r="F60" s="9" t="s">
        <v>9</v>
      </c>
      <c r="J60" s="10" t="str">
        <f t="shared" si="1"/>
        <v> </v>
      </c>
    </row>
    <row r="61">
      <c r="A61" s="5" t="s">
        <v>69</v>
      </c>
      <c r="B61" s="6" t="s">
        <v>87</v>
      </c>
      <c r="C61" s="7">
        <v>900.0</v>
      </c>
      <c r="D61" s="5" t="s">
        <v>8</v>
      </c>
      <c r="E61" s="8">
        <v>900.0</v>
      </c>
      <c r="F61" s="9" t="s">
        <v>9</v>
      </c>
      <c r="J61" s="10" t="str">
        <f t="shared" si="1"/>
        <v> </v>
      </c>
    </row>
    <row r="62">
      <c r="A62" s="5" t="s">
        <v>88</v>
      </c>
      <c r="B62" s="6" t="s">
        <v>89</v>
      </c>
      <c r="C62" s="7">
        <v>55.44</v>
      </c>
      <c r="D62" s="5" t="s">
        <v>20</v>
      </c>
      <c r="E62" s="11">
        <v>979.55</v>
      </c>
      <c r="F62" s="9" t="s">
        <v>9</v>
      </c>
      <c r="J62" s="10" t="str">
        <f t="shared" si="1"/>
        <v> </v>
      </c>
    </row>
    <row r="63">
      <c r="A63" s="5" t="s">
        <v>90</v>
      </c>
      <c r="B63" s="6" t="s">
        <v>91</v>
      </c>
      <c r="C63" s="7">
        <v>2000.0</v>
      </c>
      <c r="D63" s="5" t="s">
        <v>8</v>
      </c>
      <c r="E63" s="8">
        <v>2000.0</v>
      </c>
      <c r="F63" s="9" t="s">
        <v>9</v>
      </c>
      <c r="J63" s="10" t="str">
        <f t="shared" si="1"/>
        <v> </v>
      </c>
    </row>
    <row r="64">
      <c r="A64" s="5" t="s">
        <v>92</v>
      </c>
      <c r="B64" s="6" t="s">
        <v>93</v>
      </c>
      <c r="C64" s="7">
        <v>120.0</v>
      </c>
      <c r="D64" s="5" t="s">
        <v>20</v>
      </c>
      <c r="E64" s="11">
        <v>2120.24</v>
      </c>
      <c r="F64" s="9" t="s">
        <v>9</v>
      </c>
      <c r="J64" s="10" t="str">
        <f t="shared" si="1"/>
        <v> </v>
      </c>
    </row>
    <row r="65">
      <c r="A65" s="5" t="s">
        <v>94</v>
      </c>
      <c r="B65" s="6" t="s">
        <v>95</v>
      </c>
      <c r="C65" s="7">
        <v>2000.0</v>
      </c>
      <c r="D65" s="5" t="s">
        <v>8</v>
      </c>
      <c r="E65" s="8">
        <v>2000.0</v>
      </c>
      <c r="F65" s="9" t="s">
        <v>9</v>
      </c>
      <c r="J65" s="10" t="str">
        <f t="shared" si="1"/>
        <v> </v>
      </c>
    </row>
    <row r="66">
      <c r="A66" s="5" t="s">
        <v>88</v>
      </c>
      <c r="B66" s="6" t="s">
        <v>89</v>
      </c>
      <c r="C66" s="7">
        <v>55.44</v>
      </c>
      <c r="D66" s="5" t="s">
        <v>20</v>
      </c>
      <c r="E66" s="11">
        <v>979.55</v>
      </c>
      <c r="F66" s="9" t="s">
        <v>9</v>
      </c>
      <c r="J66" s="10" t="str">
        <f t="shared" si="1"/>
        <v> </v>
      </c>
    </row>
    <row r="67">
      <c r="A67" s="5" t="s">
        <v>96</v>
      </c>
      <c r="B67" s="6" t="s">
        <v>97</v>
      </c>
      <c r="C67" s="7">
        <v>67.69</v>
      </c>
      <c r="D67" s="5" t="s">
        <v>20</v>
      </c>
      <c r="E67" s="11">
        <v>1195.99</v>
      </c>
      <c r="F67" s="9" t="s">
        <v>9</v>
      </c>
      <c r="J67" s="10" t="str">
        <f t="shared" si="1"/>
        <v> </v>
      </c>
    </row>
    <row r="68">
      <c r="A68" s="5" t="s">
        <v>18</v>
      </c>
      <c r="B68" s="6" t="s">
        <v>19</v>
      </c>
      <c r="C68" s="7">
        <v>42.37</v>
      </c>
      <c r="D68" s="5" t="s">
        <v>20</v>
      </c>
      <c r="E68" s="11">
        <v>748.62</v>
      </c>
      <c r="F68" s="9" t="s">
        <v>9</v>
      </c>
      <c r="J68" s="10" t="str">
        <f t="shared" si="1"/>
        <v> </v>
      </c>
    </row>
    <row r="69">
      <c r="A69" s="5" t="s">
        <v>23</v>
      </c>
      <c r="B69" s="6" t="s">
        <v>24</v>
      </c>
      <c r="C69" s="7">
        <v>211.85</v>
      </c>
      <c r="D69" s="5" t="s">
        <v>20</v>
      </c>
      <c r="E69" s="11">
        <v>3743.1</v>
      </c>
      <c r="F69" s="9" t="s">
        <v>9</v>
      </c>
      <c r="J69" s="10" t="str">
        <f t="shared" si="1"/>
        <v> </v>
      </c>
    </row>
    <row r="70">
      <c r="A70" s="5" t="s">
        <v>98</v>
      </c>
      <c r="B70" s="6" t="s">
        <v>99</v>
      </c>
      <c r="C70" s="7">
        <v>7500.0</v>
      </c>
      <c r="D70" s="5" t="s">
        <v>8</v>
      </c>
      <c r="E70" s="8">
        <v>7500.0</v>
      </c>
      <c r="F70" s="9" t="s">
        <v>9</v>
      </c>
      <c r="J70" s="10" t="str">
        <f t="shared" si="1"/>
        <v> </v>
      </c>
    </row>
    <row r="71">
      <c r="A71" s="5" t="s">
        <v>100</v>
      </c>
      <c r="B71" s="6" t="s">
        <v>101</v>
      </c>
      <c r="C71" s="7">
        <v>350.0</v>
      </c>
      <c r="D71" s="5" t="s">
        <v>8</v>
      </c>
      <c r="E71" s="8">
        <v>350.0</v>
      </c>
      <c r="F71" s="9" t="s">
        <v>9</v>
      </c>
      <c r="J71" s="10" t="str">
        <f t="shared" si="1"/>
        <v> </v>
      </c>
    </row>
    <row r="72">
      <c r="A72" s="5" t="s">
        <v>102</v>
      </c>
      <c r="B72" s="6" t="s">
        <v>103</v>
      </c>
      <c r="C72" s="7">
        <v>12500.0</v>
      </c>
      <c r="D72" s="5" t="s">
        <v>8</v>
      </c>
      <c r="E72" s="8">
        <v>12500.0</v>
      </c>
      <c r="F72" s="9" t="s">
        <v>9</v>
      </c>
      <c r="J72" s="10" t="str">
        <f t="shared" si="1"/>
        <v> </v>
      </c>
    </row>
    <row r="73">
      <c r="A73" s="5" t="s">
        <v>104</v>
      </c>
      <c r="B73" s="6" t="s">
        <v>105</v>
      </c>
      <c r="C73" s="7">
        <v>7500.0</v>
      </c>
      <c r="D73" s="5" t="s">
        <v>8</v>
      </c>
      <c r="E73" s="8">
        <v>7500.0</v>
      </c>
      <c r="F73" s="9" t="s">
        <v>9</v>
      </c>
      <c r="J73" s="10" t="str">
        <f t="shared" si="1"/>
        <v> </v>
      </c>
    </row>
    <row r="74">
      <c r="A74" s="5" t="s">
        <v>106</v>
      </c>
      <c r="B74" s="6" t="s">
        <v>107</v>
      </c>
      <c r="C74" s="7">
        <v>3750.0</v>
      </c>
      <c r="D74" s="5" t="s">
        <v>8</v>
      </c>
      <c r="E74" s="8">
        <v>3750.0</v>
      </c>
      <c r="F74" s="9" t="s">
        <v>9</v>
      </c>
      <c r="J74" s="10" t="str">
        <f t="shared" si="1"/>
        <v> </v>
      </c>
    </row>
    <row r="75">
      <c r="A75" s="5" t="s">
        <v>108</v>
      </c>
      <c r="B75" s="6" t="s">
        <v>109</v>
      </c>
      <c r="C75" s="7">
        <v>12500.0</v>
      </c>
      <c r="D75" s="5" t="s">
        <v>8</v>
      </c>
      <c r="E75" s="8">
        <v>12500.0</v>
      </c>
      <c r="F75" s="9" t="s">
        <v>9</v>
      </c>
      <c r="J75" s="10" t="str">
        <f t="shared" si="1"/>
        <v> </v>
      </c>
    </row>
    <row r="76">
      <c r="A76" s="5" t="s">
        <v>110</v>
      </c>
      <c r="B76" s="6" t="s">
        <v>111</v>
      </c>
      <c r="C76" s="7">
        <v>706.18</v>
      </c>
      <c r="D76" s="5" t="s">
        <v>20</v>
      </c>
      <c r="E76" s="11">
        <v>12477.25</v>
      </c>
      <c r="F76" s="9" t="s">
        <v>9</v>
      </c>
      <c r="J76" s="10" t="str">
        <f t="shared" si="1"/>
        <v> </v>
      </c>
    </row>
    <row r="77">
      <c r="A77" s="5" t="s">
        <v>112</v>
      </c>
      <c r="B77" s="6" t="s">
        <v>113</v>
      </c>
      <c r="C77" s="7">
        <v>25000.0</v>
      </c>
      <c r="D77" s="5" t="s">
        <v>8</v>
      </c>
      <c r="E77" s="8">
        <v>25000.0</v>
      </c>
      <c r="F77" s="9" t="s">
        <v>9</v>
      </c>
      <c r="J77" s="10" t="str">
        <f t="shared" si="1"/>
        <v> </v>
      </c>
    </row>
    <row r="78">
      <c r="A78" s="5" t="s">
        <v>114</v>
      </c>
      <c r="B78" s="6" t="s">
        <v>115</v>
      </c>
      <c r="C78" s="7">
        <v>423.71</v>
      </c>
      <c r="D78" s="5" t="s">
        <v>20</v>
      </c>
      <c r="E78" s="11">
        <v>7486.38</v>
      </c>
      <c r="F78" s="9" t="s">
        <v>9</v>
      </c>
      <c r="J78" s="10" t="str">
        <f t="shared" si="1"/>
        <v> </v>
      </c>
    </row>
    <row r="79">
      <c r="A79" s="5" t="s">
        <v>116</v>
      </c>
      <c r="B79" s="6" t="s">
        <v>117</v>
      </c>
      <c r="C79" s="7">
        <v>450.0</v>
      </c>
      <c r="D79" s="5" t="s">
        <v>8</v>
      </c>
      <c r="E79" s="8">
        <v>450.0</v>
      </c>
      <c r="F79" s="9" t="s">
        <v>9</v>
      </c>
      <c r="J79" s="10" t="str">
        <f t="shared" si="1"/>
        <v> </v>
      </c>
    </row>
    <row r="80">
      <c r="A80" s="5" t="s">
        <v>118</v>
      </c>
      <c r="B80" s="6" t="s">
        <v>119</v>
      </c>
      <c r="C80" s="7">
        <v>7500.0</v>
      </c>
      <c r="D80" s="5" t="s">
        <v>8</v>
      </c>
      <c r="E80" s="8">
        <v>7500.0</v>
      </c>
      <c r="F80" s="9" t="s">
        <v>9</v>
      </c>
      <c r="J80" s="10" t="str">
        <f t="shared" si="1"/>
        <v> </v>
      </c>
    </row>
    <row r="81">
      <c r="A81" s="5" t="s">
        <v>120</v>
      </c>
      <c r="B81" s="6" t="s">
        <v>121</v>
      </c>
      <c r="C81" s="7">
        <v>211.85</v>
      </c>
      <c r="D81" s="5" t="s">
        <v>20</v>
      </c>
      <c r="E81" s="11">
        <v>3743.1</v>
      </c>
      <c r="F81" s="9" t="s">
        <v>9</v>
      </c>
      <c r="J81" s="10" t="str">
        <f t="shared" si="1"/>
        <v> </v>
      </c>
    </row>
    <row r="82">
      <c r="A82" s="5" t="s">
        <v>61</v>
      </c>
      <c r="B82" s="6" t="s">
        <v>62</v>
      </c>
      <c r="C82" s="7">
        <v>750.0</v>
      </c>
      <c r="D82" s="5" t="s">
        <v>8</v>
      </c>
      <c r="E82" s="8">
        <v>750.0</v>
      </c>
      <c r="F82" s="9" t="s">
        <v>9</v>
      </c>
      <c r="J82" s="10" t="str">
        <f t="shared" si="1"/>
        <v> </v>
      </c>
    </row>
    <row r="83">
      <c r="A83" s="5" t="s">
        <v>49</v>
      </c>
      <c r="B83" s="6" t="s">
        <v>50</v>
      </c>
      <c r="C83" s="7">
        <v>24.73</v>
      </c>
      <c r="D83" s="5" t="s">
        <v>20</v>
      </c>
      <c r="E83" s="11">
        <v>436.95</v>
      </c>
      <c r="F83" s="9" t="s">
        <v>9</v>
      </c>
      <c r="J83" s="10" t="str">
        <f t="shared" si="1"/>
        <v> </v>
      </c>
    </row>
    <row r="84">
      <c r="A84" s="5" t="s">
        <v>122</v>
      </c>
      <c r="B84" s="6" t="s">
        <v>123</v>
      </c>
      <c r="C84" s="7">
        <v>11000.0</v>
      </c>
      <c r="D84" s="5" t="s">
        <v>8</v>
      </c>
      <c r="E84" s="8">
        <v>11000.0</v>
      </c>
      <c r="F84" s="9" t="s">
        <v>9</v>
      </c>
      <c r="J84" s="10" t="str">
        <f t="shared" si="1"/>
        <v> </v>
      </c>
    </row>
    <row r="85">
      <c r="A85" s="5" t="s">
        <v>98</v>
      </c>
      <c r="B85" s="6" t="s">
        <v>99</v>
      </c>
      <c r="C85" s="7">
        <v>1500.0</v>
      </c>
      <c r="D85" s="5" t="s">
        <v>8</v>
      </c>
      <c r="E85" s="8">
        <v>1500.0</v>
      </c>
      <c r="F85" s="9" t="s">
        <v>9</v>
      </c>
      <c r="J85" s="10" t="str">
        <f t="shared" si="1"/>
        <v> </v>
      </c>
    </row>
    <row r="86">
      <c r="A86" s="5" t="s">
        <v>71</v>
      </c>
      <c r="B86" s="6" t="s">
        <v>72</v>
      </c>
      <c r="C86" s="7">
        <v>10000.0</v>
      </c>
      <c r="D86" s="5" t="s">
        <v>8</v>
      </c>
      <c r="E86" s="8">
        <v>10000.0</v>
      </c>
      <c r="F86" s="9" t="s">
        <v>9</v>
      </c>
      <c r="J86" s="10" t="str">
        <f t="shared" si="1"/>
        <v> </v>
      </c>
    </row>
    <row r="87">
      <c r="A87" s="5" t="s">
        <v>124</v>
      </c>
      <c r="B87" s="6" t="s">
        <v>125</v>
      </c>
      <c r="C87" s="7">
        <v>5000.0</v>
      </c>
      <c r="D87" s="5" t="s">
        <v>8</v>
      </c>
      <c r="E87" s="8">
        <v>5000.0</v>
      </c>
      <c r="F87" s="9" t="s">
        <v>9</v>
      </c>
      <c r="J87" s="10" t="str">
        <f t="shared" si="1"/>
        <v> </v>
      </c>
    </row>
    <row r="88">
      <c r="A88" s="5" t="s">
        <v>124</v>
      </c>
      <c r="B88" s="6" t="s">
        <v>125</v>
      </c>
      <c r="C88" s="7">
        <v>8000.0</v>
      </c>
      <c r="D88" s="5" t="s">
        <v>8</v>
      </c>
      <c r="E88" s="8">
        <v>8000.0</v>
      </c>
      <c r="F88" s="9" t="s">
        <v>9</v>
      </c>
      <c r="J88" s="10" t="str">
        <f t="shared" si="1"/>
        <v> </v>
      </c>
    </row>
    <row r="89">
      <c r="A89" s="5" t="s">
        <v>126</v>
      </c>
      <c r="B89" s="6" t="s">
        <v>127</v>
      </c>
      <c r="C89" s="7">
        <v>6070.0</v>
      </c>
      <c r="D89" s="5" t="s">
        <v>8</v>
      </c>
      <c r="E89" s="8">
        <v>6070.0</v>
      </c>
      <c r="F89" s="9" t="s">
        <v>9</v>
      </c>
      <c r="J89" s="10" t="str">
        <f t="shared" si="1"/>
        <v> </v>
      </c>
    </row>
    <row r="90">
      <c r="A90" s="5" t="s">
        <v>128</v>
      </c>
      <c r="B90" s="6" t="s">
        <v>129</v>
      </c>
      <c r="C90" s="7">
        <v>700.0</v>
      </c>
      <c r="D90" s="5" t="s">
        <v>8</v>
      </c>
      <c r="E90" s="8">
        <v>700.0</v>
      </c>
      <c r="F90" s="9" t="s">
        <v>9</v>
      </c>
      <c r="J90" s="10" t="str">
        <f t="shared" si="1"/>
        <v> </v>
      </c>
    </row>
    <row r="91">
      <c r="A91" s="5" t="s">
        <v>114</v>
      </c>
      <c r="B91" s="6" t="s">
        <v>115</v>
      </c>
      <c r="C91" s="7">
        <v>279.85</v>
      </c>
      <c r="D91" s="5" t="s">
        <v>20</v>
      </c>
      <c r="E91" s="11">
        <v>4944.57</v>
      </c>
      <c r="F91" s="9" t="s">
        <v>9</v>
      </c>
      <c r="J91" s="10" t="str">
        <f t="shared" si="1"/>
        <v> </v>
      </c>
    </row>
    <row r="92">
      <c r="A92" s="5" t="s">
        <v>47</v>
      </c>
      <c r="B92" s="6" t="s">
        <v>48</v>
      </c>
      <c r="C92" s="7">
        <v>500.0</v>
      </c>
      <c r="D92" s="5" t="s">
        <v>8</v>
      </c>
      <c r="E92" s="8">
        <v>500.0</v>
      </c>
      <c r="F92" s="9" t="s">
        <v>9</v>
      </c>
      <c r="J92" s="10" t="str">
        <f t="shared" si="1"/>
        <v> </v>
      </c>
    </row>
    <row r="93">
      <c r="A93" s="5" t="s">
        <v>106</v>
      </c>
      <c r="B93" s="6" t="s">
        <v>107</v>
      </c>
      <c r="C93" s="7">
        <v>2000.0</v>
      </c>
      <c r="D93" s="5" t="s">
        <v>8</v>
      </c>
      <c r="E93" s="8">
        <v>2000.0</v>
      </c>
      <c r="F93" s="9" t="s">
        <v>9</v>
      </c>
      <c r="J93" s="10" t="str">
        <f t="shared" si="1"/>
        <v> </v>
      </c>
    </row>
    <row r="94">
      <c r="A94" s="5" t="s">
        <v>98</v>
      </c>
      <c r="B94" s="6" t="s">
        <v>99</v>
      </c>
      <c r="C94" s="7">
        <v>3500.0</v>
      </c>
      <c r="D94" s="5" t="s">
        <v>8</v>
      </c>
      <c r="E94" s="8">
        <v>3500.0</v>
      </c>
      <c r="F94" s="9" t="s">
        <v>9</v>
      </c>
      <c r="J94" s="10" t="str">
        <f t="shared" si="1"/>
        <v> </v>
      </c>
    </row>
    <row r="95">
      <c r="A95" s="5" t="s">
        <v>59</v>
      </c>
      <c r="B95" s="6" t="s">
        <v>130</v>
      </c>
      <c r="C95" s="7">
        <v>9000.0</v>
      </c>
      <c r="D95" s="5" t="s">
        <v>8</v>
      </c>
      <c r="E95" s="8">
        <v>9000.0</v>
      </c>
      <c r="F95" s="9" t="s">
        <v>9</v>
      </c>
      <c r="J95" s="10" t="str">
        <f t="shared" si="1"/>
        <v> </v>
      </c>
    </row>
    <row r="96">
      <c r="A96" s="5" t="s">
        <v>100</v>
      </c>
      <c r="B96" s="6" t="s">
        <v>101</v>
      </c>
      <c r="C96" s="7">
        <v>350.0</v>
      </c>
      <c r="D96" s="5" t="s">
        <v>8</v>
      </c>
      <c r="E96" s="8">
        <v>350.0</v>
      </c>
      <c r="F96" s="9" t="s">
        <v>9</v>
      </c>
      <c r="J96" s="10" t="str">
        <f t="shared" si="1"/>
        <v> </v>
      </c>
    </row>
    <row r="97">
      <c r="A97" s="5" t="s">
        <v>45</v>
      </c>
      <c r="B97" s="6" t="s">
        <v>46</v>
      </c>
      <c r="C97" s="7">
        <v>3500.0</v>
      </c>
      <c r="D97" s="5" t="s">
        <v>8</v>
      </c>
      <c r="E97" s="8">
        <v>3500.0</v>
      </c>
      <c r="F97" s="9" t="s">
        <v>9</v>
      </c>
      <c r="J97" s="10" t="str">
        <f t="shared" si="1"/>
        <v> </v>
      </c>
    </row>
    <row r="98">
      <c r="A98" s="5" t="s">
        <v>131</v>
      </c>
      <c r="B98" s="6" t="s">
        <v>132</v>
      </c>
      <c r="C98" s="7">
        <v>500.0</v>
      </c>
      <c r="D98" s="5" t="s">
        <v>8</v>
      </c>
      <c r="E98" s="8">
        <v>500.0</v>
      </c>
      <c r="F98" s="9" t="s">
        <v>9</v>
      </c>
      <c r="J98" s="10" t="str">
        <f t="shared" si="1"/>
        <v> </v>
      </c>
    </row>
    <row r="99">
      <c r="A99" s="5" t="s">
        <v>49</v>
      </c>
      <c r="B99" s="6" t="s">
        <v>50</v>
      </c>
      <c r="C99" s="7">
        <v>44.78</v>
      </c>
      <c r="D99" s="5" t="s">
        <v>20</v>
      </c>
      <c r="E99" s="11">
        <v>791.2</v>
      </c>
      <c r="F99" s="9" t="s">
        <v>9</v>
      </c>
      <c r="J99" s="10" t="str">
        <f t="shared" si="1"/>
        <v> </v>
      </c>
    </row>
    <row r="100">
      <c r="A100" s="5" t="s">
        <v>108</v>
      </c>
      <c r="B100" s="6" t="s">
        <v>109</v>
      </c>
      <c r="C100" s="7">
        <v>7500.0</v>
      </c>
      <c r="D100" s="5" t="s">
        <v>8</v>
      </c>
      <c r="E100" s="8">
        <v>7500.0</v>
      </c>
      <c r="F100" s="9" t="s">
        <v>9</v>
      </c>
      <c r="J100" s="10" t="str">
        <f t="shared" si="1"/>
        <v> </v>
      </c>
    </row>
    <row r="101">
      <c r="A101" s="5" t="s">
        <v>81</v>
      </c>
      <c r="B101" s="6" t="s">
        <v>82</v>
      </c>
      <c r="C101" s="7">
        <v>500.0</v>
      </c>
      <c r="D101" s="5" t="s">
        <v>8</v>
      </c>
      <c r="E101" s="8">
        <v>500.0</v>
      </c>
      <c r="F101" s="9" t="s">
        <v>9</v>
      </c>
      <c r="J101" s="10" t="str">
        <f t="shared" si="1"/>
        <v> </v>
      </c>
    </row>
    <row r="102">
      <c r="A102" s="5" t="s">
        <v>133</v>
      </c>
      <c r="B102" s="6" t="s">
        <v>134</v>
      </c>
      <c r="C102" s="7">
        <v>4500.0</v>
      </c>
      <c r="D102" s="5" t="s">
        <v>8</v>
      </c>
      <c r="E102" s="8">
        <v>4500.0</v>
      </c>
      <c r="F102" s="9" t="s">
        <v>9</v>
      </c>
      <c r="J102" s="10" t="str">
        <f t="shared" si="1"/>
        <v> </v>
      </c>
    </row>
    <row r="103">
      <c r="A103" s="5" t="s">
        <v>116</v>
      </c>
      <c r="B103" s="6" t="s">
        <v>117</v>
      </c>
      <c r="C103" s="7">
        <v>500.0</v>
      </c>
      <c r="D103" s="5" t="s">
        <v>8</v>
      </c>
      <c r="E103" s="8">
        <v>500.0</v>
      </c>
      <c r="F103" s="9" t="s">
        <v>9</v>
      </c>
      <c r="J103" s="10" t="str">
        <f t="shared" si="1"/>
        <v> </v>
      </c>
    </row>
    <row r="104">
      <c r="A104" s="5" t="s">
        <v>104</v>
      </c>
      <c r="B104" s="6" t="s">
        <v>105</v>
      </c>
      <c r="C104" s="7">
        <v>4500.0</v>
      </c>
      <c r="D104" s="5" t="s">
        <v>8</v>
      </c>
      <c r="E104" s="8">
        <v>4500.0</v>
      </c>
      <c r="F104" s="9" t="s">
        <v>9</v>
      </c>
      <c r="J104" s="10" t="str">
        <f t="shared" si="1"/>
        <v> </v>
      </c>
    </row>
    <row r="105">
      <c r="A105" s="5" t="s">
        <v>135</v>
      </c>
      <c r="B105" s="6" t="s">
        <v>136</v>
      </c>
      <c r="C105" s="7">
        <v>5000.0</v>
      </c>
      <c r="D105" s="5" t="s">
        <v>8</v>
      </c>
      <c r="E105" s="8">
        <v>5000.0</v>
      </c>
      <c r="F105" s="9" t="s">
        <v>9</v>
      </c>
      <c r="J105" s="10" t="str">
        <f t="shared" si="1"/>
        <v> </v>
      </c>
    </row>
    <row r="106">
      <c r="A106" s="5" t="s">
        <v>6</v>
      </c>
      <c r="B106" s="6" t="s">
        <v>7</v>
      </c>
      <c r="C106" s="7">
        <v>3500.0</v>
      </c>
      <c r="D106" s="5" t="s">
        <v>8</v>
      </c>
      <c r="E106" s="8">
        <v>3500.0</v>
      </c>
      <c r="F106" s="9" t="s">
        <v>9</v>
      </c>
      <c r="J106" s="10" t="str">
        <f t="shared" si="1"/>
        <v> </v>
      </c>
    </row>
    <row r="107">
      <c r="A107" s="5" t="s">
        <v>137</v>
      </c>
      <c r="B107" s="6" t="s">
        <v>138</v>
      </c>
      <c r="C107" s="7">
        <v>675.0</v>
      </c>
      <c r="D107" s="5" t="s">
        <v>8</v>
      </c>
      <c r="E107" s="8">
        <v>675.0</v>
      </c>
      <c r="F107" s="9" t="s">
        <v>9</v>
      </c>
      <c r="J107" s="10" t="str">
        <f t="shared" si="1"/>
        <v> </v>
      </c>
    </row>
    <row r="108">
      <c r="A108" s="5" t="s">
        <v>139</v>
      </c>
      <c r="B108" s="6" t="s">
        <v>140</v>
      </c>
      <c r="C108" s="7">
        <v>2500.0</v>
      </c>
      <c r="D108" s="5" t="s">
        <v>8</v>
      </c>
      <c r="E108" s="8">
        <v>2500.0</v>
      </c>
      <c r="F108" s="9" t="s">
        <v>9</v>
      </c>
      <c r="J108" s="10" t="str">
        <f t="shared" si="1"/>
        <v> </v>
      </c>
    </row>
    <row r="109">
      <c r="A109" s="5" t="s">
        <v>141</v>
      </c>
      <c r="B109" s="6" t="s">
        <v>142</v>
      </c>
      <c r="C109" s="7">
        <v>22.5</v>
      </c>
      <c r="D109" s="5" t="s">
        <v>20</v>
      </c>
      <c r="E109" s="11">
        <v>397.54</v>
      </c>
      <c r="F109" s="9" t="s">
        <v>9</v>
      </c>
      <c r="J109" s="10" t="str">
        <f t="shared" si="1"/>
        <v> </v>
      </c>
    </row>
    <row r="110">
      <c r="A110" s="5" t="s">
        <v>135</v>
      </c>
      <c r="B110" s="6" t="s">
        <v>136</v>
      </c>
      <c r="C110" s="7">
        <v>6500.0</v>
      </c>
      <c r="D110" s="5" t="s">
        <v>8</v>
      </c>
      <c r="E110" s="8">
        <v>6500.0</v>
      </c>
      <c r="F110" s="9" t="s">
        <v>9</v>
      </c>
      <c r="J110" s="10" t="str">
        <f t="shared" si="1"/>
        <v> </v>
      </c>
    </row>
    <row r="111">
      <c r="A111" s="5" t="s">
        <v>133</v>
      </c>
      <c r="B111" s="6" t="s">
        <v>134</v>
      </c>
      <c r="C111" s="7">
        <v>4500.0</v>
      </c>
      <c r="D111" s="5" t="s">
        <v>8</v>
      </c>
      <c r="E111" s="8">
        <v>4500.0</v>
      </c>
      <c r="F111" s="9" t="s">
        <v>9</v>
      </c>
      <c r="J111" s="10" t="str">
        <f t="shared" si="1"/>
        <v> </v>
      </c>
    </row>
    <row r="112">
      <c r="A112" s="5" t="s">
        <v>128</v>
      </c>
      <c r="B112" s="6" t="s">
        <v>129</v>
      </c>
      <c r="C112" s="7">
        <v>3500.0</v>
      </c>
      <c r="D112" s="5" t="s">
        <v>8</v>
      </c>
      <c r="E112" s="8">
        <v>3500.0</v>
      </c>
      <c r="F112" s="9" t="s">
        <v>9</v>
      </c>
      <c r="J112" s="10" t="str">
        <f t="shared" si="1"/>
        <v> </v>
      </c>
    </row>
    <row r="113">
      <c r="A113" s="5" t="s">
        <v>51</v>
      </c>
      <c r="B113" s="6" t="s">
        <v>52</v>
      </c>
      <c r="C113" s="7">
        <v>240.2</v>
      </c>
      <c r="D113" s="5" t="s">
        <v>20</v>
      </c>
      <c r="E113" s="11">
        <v>4244.01</v>
      </c>
      <c r="F113" s="9" t="s">
        <v>9</v>
      </c>
      <c r="J113" s="10" t="str">
        <f t="shared" si="1"/>
        <v> </v>
      </c>
    </row>
    <row r="114">
      <c r="A114" s="5" t="s">
        <v>10</v>
      </c>
      <c r="B114" s="6" t="s">
        <v>11</v>
      </c>
      <c r="C114" s="7">
        <v>7500.0</v>
      </c>
      <c r="D114" s="5" t="s">
        <v>8</v>
      </c>
      <c r="E114" s="8">
        <v>7500.0</v>
      </c>
      <c r="F114" s="9" t="s">
        <v>9</v>
      </c>
      <c r="J114" s="10" t="str">
        <f t="shared" si="1"/>
        <v> </v>
      </c>
    </row>
    <row r="115">
      <c r="A115" s="5" t="s">
        <v>143</v>
      </c>
      <c r="B115" s="6" t="s">
        <v>144</v>
      </c>
      <c r="C115" s="7">
        <v>300.0</v>
      </c>
      <c r="D115" s="5" t="s">
        <v>8</v>
      </c>
      <c r="E115" s="8">
        <v>300.0</v>
      </c>
      <c r="F115" s="9" t="s">
        <v>9</v>
      </c>
      <c r="J115" s="10" t="str">
        <f t="shared" si="1"/>
        <v> </v>
      </c>
    </row>
    <row r="116">
      <c r="A116" s="5" t="s">
        <v>88</v>
      </c>
      <c r="B116" s="6" t="s">
        <v>89</v>
      </c>
      <c r="C116" s="7">
        <v>27.72</v>
      </c>
      <c r="D116" s="5" t="s">
        <v>20</v>
      </c>
      <c r="E116" s="11">
        <v>489.77</v>
      </c>
      <c r="F116" s="9" t="s">
        <v>9</v>
      </c>
      <c r="J116" s="10" t="str">
        <f t="shared" si="1"/>
        <v> </v>
      </c>
    </row>
    <row r="117">
      <c r="A117" s="5" t="s">
        <v>145</v>
      </c>
      <c r="B117" s="6" t="s">
        <v>146</v>
      </c>
      <c r="C117" s="7">
        <v>1500.0</v>
      </c>
      <c r="D117" s="5" t="s">
        <v>8</v>
      </c>
      <c r="E117" s="8">
        <v>1500.0</v>
      </c>
      <c r="F117" s="9" t="s">
        <v>9</v>
      </c>
      <c r="J117" s="10" t="str">
        <f t="shared" si="1"/>
        <v> </v>
      </c>
    </row>
    <row r="118">
      <c r="A118" s="5" t="s">
        <v>147</v>
      </c>
      <c r="B118" s="6" t="s">
        <v>148</v>
      </c>
      <c r="C118" s="7">
        <v>300.0</v>
      </c>
      <c r="D118" s="5" t="s">
        <v>8</v>
      </c>
      <c r="E118" s="8">
        <v>300.0</v>
      </c>
      <c r="F118" s="9" t="s">
        <v>9</v>
      </c>
      <c r="J118" s="10" t="str">
        <f t="shared" si="1"/>
        <v> </v>
      </c>
    </row>
    <row r="119">
      <c r="A119" s="5" t="s">
        <v>141</v>
      </c>
      <c r="B119" s="6" t="s">
        <v>142</v>
      </c>
      <c r="C119" s="7">
        <v>19.59</v>
      </c>
      <c r="D119" s="5" t="s">
        <v>20</v>
      </c>
      <c r="E119" s="11">
        <v>346.13</v>
      </c>
      <c r="F119" s="9" t="s">
        <v>9</v>
      </c>
      <c r="J119" s="10" t="str">
        <f t="shared" si="1"/>
        <v> </v>
      </c>
    </row>
    <row r="120">
      <c r="A120" s="5" t="s">
        <v>149</v>
      </c>
      <c r="B120" s="6" t="s">
        <v>150</v>
      </c>
      <c r="C120" s="7">
        <v>671.65</v>
      </c>
      <c r="D120" s="5" t="s">
        <v>20</v>
      </c>
      <c r="E120" s="11">
        <v>11867.15</v>
      </c>
      <c r="F120" s="9" t="s">
        <v>9</v>
      </c>
      <c r="J120" s="10" t="str">
        <f t="shared" si="1"/>
        <v> </v>
      </c>
    </row>
    <row r="121">
      <c r="A121" s="5" t="s">
        <v>116</v>
      </c>
      <c r="B121" s="6" t="s">
        <v>117</v>
      </c>
      <c r="C121" s="7">
        <v>300.0</v>
      </c>
      <c r="D121" s="5" t="s">
        <v>8</v>
      </c>
      <c r="E121" s="8">
        <v>300.0</v>
      </c>
      <c r="F121" s="9" t="s">
        <v>9</v>
      </c>
      <c r="J121" s="10" t="str">
        <f t="shared" si="1"/>
        <v> </v>
      </c>
    </row>
    <row r="122">
      <c r="A122" s="5" t="s">
        <v>49</v>
      </c>
      <c r="B122" s="6" t="s">
        <v>50</v>
      </c>
      <c r="C122" s="7">
        <v>16.83</v>
      </c>
      <c r="D122" s="5" t="s">
        <v>20</v>
      </c>
      <c r="E122" s="11">
        <v>297.36</v>
      </c>
      <c r="F122" s="9" t="s">
        <v>9</v>
      </c>
      <c r="J122" s="10" t="str">
        <f t="shared" si="1"/>
        <v> </v>
      </c>
    </row>
    <row r="123">
      <c r="A123" s="5" t="s">
        <v>151</v>
      </c>
      <c r="B123" s="6" t="s">
        <v>152</v>
      </c>
      <c r="C123" s="7">
        <v>112.15</v>
      </c>
      <c r="D123" s="5" t="s">
        <v>20</v>
      </c>
      <c r="E123" s="11">
        <v>1981.54</v>
      </c>
      <c r="F123" s="9" t="s">
        <v>9</v>
      </c>
      <c r="J123" s="10" t="str">
        <f t="shared" si="1"/>
        <v> </v>
      </c>
    </row>
    <row r="124">
      <c r="A124" s="5" t="s">
        <v>133</v>
      </c>
      <c r="B124" s="6" t="s">
        <v>134</v>
      </c>
      <c r="C124" s="7">
        <v>3000.0</v>
      </c>
      <c r="D124" s="5" t="s">
        <v>8</v>
      </c>
      <c r="E124" s="8">
        <v>3000.0</v>
      </c>
      <c r="F124" s="9" t="s">
        <v>9</v>
      </c>
      <c r="J124" s="10" t="str">
        <f t="shared" si="1"/>
        <v> </v>
      </c>
    </row>
    <row r="125">
      <c r="A125" s="5" t="s">
        <v>43</v>
      </c>
      <c r="B125" s="6" t="s">
        <v>153</v>
      </c>
      <c r="C125" s="7">
        <v>1000.0</v>
      </c>
      <c r="D125" s="5" t="s">
        <v>8</v>
      </c>
      <c r="E125" s="8">
        <v>1000.0</v>
      </c>
      <c r="F125" s="9" t="s">
        <v>9</v>
      </c>
      <c r="J125" s="10" t="str">
        <f t="shared" si="1"/>
        <v> </v>
      </c>
    </row>
    <row r="126">
      <c r="A126" s="5" t="s">
        <v>135</v>
      </c>
      <c r="B126" s="6" t="s">
        <v>136</v>
      </c>
      <c r="C126" s="7">
        <v>5000.0</v>
      </c>
      <c r="D126" s="5" t="s">
        <v>8</v>
      </c>
      <c r="E126" s="8">
        <v>5000.0</v>
      </c>
      <c r="F126" s="9" t="s">
        <v>9</v>
      </c>
      <c r="J126" s="10" t="str">
        <f t="shared" si="1"/>
        <v> </v>
      </c>
    </row>
    <row r="127">
      <c r="A127" s="5" t="s">
        <v>154</v>
      </c>
      <c r="B127" s="6" t="s">
        <v>155</v>
      </c>
      <c r="C127" s="7">
        <v>350.0</v>
      </c>
      <c r="D127" s="5" t="s">
        <v>8</v>
      </c>
      <c r="E127" s="8">
        <v>350.0</v>
      </c>
      <c r="F127" s="9" t="s">
        <v>9</v>
      </c>
      <c r="J127" s="10" t="str">
        <f t="shared" si="1"/>
        <v> </v>
      </c>
    </row>
    <row r="128">
      <c r="A128" s="5" t="s">
        <v>71</v>
      </c>
      <c r="B128" s="6" t="s">
        <v>72</v>
      </c>
      <c r="C128" s="7">
        <v>15000.0</v>
      </c>
      <c r="D128" s="5" t="s">
        <v>8</v>
      </c>
      <c r="E128" s="8">
        <v>15000.0</v>
      </c>
      <c r="F128" s="9" t="s">
        <v>9</v>
      </c>
      <c r="J128" s="10" t="str">
        <f t="shared" si="1"/>
        <v> </v>
      </c>
    </row>
    <row r="129">
      <c r="A129" s="5" t="s">
        <v>102</v>
      </c>
      <c r="B129" s="6" t="s">
        <v>103</v>
      </c>
      <c r="C129" s="7">
        <v>7500.0</v>
      </c>
      <c r="D129" s="5" t="s">
        <v>8</v>
      </c>
      <c r="E129" s="8">
        <v>7500.0</v>
      </c>
      <c r="F129" s="9" t="s">
        <v>9</v>
      </c>
      <c r="J129" s="10" t="str">
        <f t="shared" si="1"/>
        <v> </v>
      </c>
    </row>
    <row r="130">
      <c r="A130" s="5" t="s">
        <v>156</v>
      </c>
      <c r="B130" s="6" t="s">
        <v>157</v>
      </c>
      <c r="C130" s="7">
        <v>80.0</v>
      </c>
      <c r="D130" s="5" t="s">
        <v>20</v>
      </c>
      <c r="E130" s="11">
        <v>1413.49</v>
      </c>
      <c r="F130" s="9" t="s">
        <v>9</v>
      </c>
      <c r="J130" s="10" t="str">
        <f t="shared" si="1"/>
        <v> </v>
      </c>
    </row>
    <row r="131">
      <c r="A131" s="5" t="s">
        <v>126</v>
      </c>
      <c r="B131" s="6" t="s">
        <v>127</v>
      </c>
      <c r="C131" s="7">
        <v>750.0</v>
      </c>
      <c r="D131" s="5" t="s">
        <v>8</v>
      </c>
      <c r="E131" s="8">
        <v>750.0</v>
      </c>
      <c r="F131" s="9" t="s">
        <v>9</v>
      </c>
      <c r="J131" s="10" t="str">
        <f t="shared" si="1"/>
        <v> </v>
      </c>
    </row>
    <row r="132">
      <c r="A132" s="5" t="s">
        <v>158</v>
      </c>
      <c r="B132" s="6" t="s">
        <v>159</v>
      </c>
      <c r="C132" s="7">
        <v>450.0</v>
      </c>
      <c r="D132" s="5" t="s">
        <v>8</v>
      </c>
      <c r="E132" s="8">
        <v>450.0</v>
      </c>
      <c r="F132" s="9" t="s">
        <v>9</v>
      </c>
      <c r="J132" s="10" t="str">
        <f t="shared" si="1"/>
        <v> </v>
      </c>
    </row>
    <row r="133">
      <c r="A133" s="5" t="s">
        <v>143</v>
      </c>
      <c r="B133" s="6" t="s">
        <v>144</v>
      </c>
      <c r="C133" s="7">
        <v>300.0</v>
      </c>
      <c r="D133" s="5" t="s">
        <v>8</v>
      </c>
      <c r="E133" s="8">
        <v>300.0</v>
      </c>
      <c r="F133" s="9" t="s">
        <v>9</v>
      </c>
      <c r="J133" s="10" t="str">
        <f t="shared" si="1"/>
        <v> </v>
      </c>
    </row>
    <row r="134">
      <c r="A134" s="5" t="s">
        <v>31</v>
      </c>
      <c r="B134" s="5" t="s">
        <v>160</v>
      </c>
      <c r="C134" s="7">
        <v>1000.0</v>
      </c>
      <c r="D134" s="5" t="s">
        <v>8</v>
      </c>
      <c r="E134" s="8">
        <v>1000.0</v>
      </c>
      <c r="F134" s="9" t="s">
        <v>9</v>
      </c>
      <c r="J134" s="10" t="str">
        <f t="shared" si="1"/>
        <v> </v>
      </c>
    </row>
    <row r="135">
      <c r="A135" s="5" t="s">
        <v>92</v>
      </c>
      <c r="B135" s="6" t="s">
        <v>161</v>
      </c>
      <c r="C135" s="7">
        <v>284.0</v>
      </c>
      <c r="D135" s="5" t="s">
        <v>20</v>
      </c>
      <c r="E135" s="11">
        <v>5017.9</v>
      </c>
      <c r="F135" s="9" t="s">
        <v>9</v>
      </c>
      <c r="J135" s="10" t="str">
        <f t="shared" si="1"/>
        <v> </v>
      </c>
    </row>
    <row r="136">
      <c r="A136" s="5" t="s">
        <v>162</v>
      </c>
      <c r="B136" s="6" t="s">
        <v>163</v>
      </c>
      <c r="C136" s="7">
        <v>3750.0</v>
      </c>
      <c r="D136" s="5" t="s">
        <v>8</v>
      </c>
      <c r="E136" s="8">
        <v>3750.0</v>
      </c>
      <c r="F136" s="9" t="s">
        <v>9</v>
      </c>
      <c r="J136" s="10" t="str">
        <f t="shared" si="1"/>
        <v> </v>
      </c>
    </row>
    <row r="137">
      <c r="A137" s="5" t="s">
        <v>164</v>
      </c>
      <c r="B137" s="6" t="s">
        <v>165</v>
      </c>
      <c r="C137" s="7">
        <v>355.0</v>
      </c>
      <c r="D137" s="5" t="s">
        <v>20</v>
      </c>
      <c r="E137" s="11">
        <v>6272.37</v>
      </c>
      <c r="F137" s="9" t="s">
        <v>9</v>
      </c>
      <c r="J137" s="10" t="str">
        <f t="shared" si="1"/>
        <v> </v>
      </c>
    </row>
    <row r="138">
      <c r="A138" s="5" t="s">
        <v>16</v>
      </c>
      <c r="B138" s="6" t="s">
        <v>166</v>
      </c>
      <c r="C138" s="7">
        <v>450.0</v>
      </c>
      <c r="D138" s="5" t="s">
        <v>8</v>
      </c>
      <c r="E138" s="8">
        <v>450.0</v>
      </c>
      <c r="F138" s="9" t="s">
        <v>9</v>
      </c>
      <c r="J138" s="10" t="str">
        <f t="shared" si="1"/>
        <v> </v>
      </c>
    </row>
    <row r="139">
      <c r="A139" s="5" t="s">
        <v>167</v>
      </c>
      <c r="B139" s="6" t="s">
        <v>168</v>
      </c>
      <c r="C139" s="7">
        <v>25000.0</v>
      </c>
      <c r="D139" s="5" t="s">
        <v>8</v>
      </c>
      <c r="E139" s="8">
        <v>25000.0</v>
      </c>
      <c r="F139" s="9" t="s">
        <v>9</v>
      </c>
      <c r="J139" s="10" t="str">
        <f t="shared" si="1"/>
        <v> </v>
      </c>
    </row>
    <row r="140">
      <c r="A140" s="5" t="s">
        <v>131</v>
      </c>
      <c r="B140" s="6" t="s">
        <v>132</v>
      </c>
      <c r="C140" s="7">
        <v>150.0</v>
      </c>
      <c r="D140" s="5" t="s">
        <v>8</v>
      </c>
      <c r="E140" s="8">
        <v>150.0</v>
      </c>
      <c r="F140" s="9" t="s">
        <v>9</v>
      </c>
      <c r="J140" s="10" t="str">
        <f t="shared" si="1"/>
        <v> </v>
      </c>
    </row>
    <row r="141">
      <c r="A141" s="5" t="s">
        <v>145</v>
      </c>
      <c r="B141" s="6" t="s">
        <v>146</v>
      </c>
      <c r="C141" s="7">
        <v>2250.0</v>
      </c>
      <c r="D141" s="5" t="s">
        <v>8</v>
      </c>
      <c r="E141" s="8">
        <v>2250.0</v>
      </c>
      <c r="F141" s="9" t="s">
        <v>9</v>
      </c>
      <c r="J141" s="10" t="str">
        <f t="shared" si="1"/>
        <v> </v>
      </c>
    </row>
    <row r="142">
      <c r="A142" s="5" t="s">
        <v>147</v>
      </c>
      <c r="B142" s="5" t="s">
        <v>148</v>
      </c>
      <c r="C142" s="7">
        <v>300.0</v>
      </c>
      <c r="D142" s="5" t="s">
        <v>8</v>
      </c>
      <c r="E142" s="8">
        <v>300.0</v>
      </c>
      <c r="F142" s="9" t="s">
        <v>9</v>
      </c>
      <c r="J142" s="10" t="str">
        <f t="shared" si="1"/>
        <v> </v>
      </c>
    </row>
    <row r="143">
      <c r="A143" s="5" t="s">
        <v>67</v>
      </c>
      <c r="B143" s="6" t="s">
        <v>68</v>
      </c>
      <c r="C143" s="7">
        <v>13.89</v>
      </c>
      <c r="D143" s="5" t="s">
        <v>20</v>
      </c>
      <c r="E143" s="11">
        <v>245.42</v>
      </c>
      <c r="F143" s="9" t="s">
        <v>9</v>
      </c>
      <c r="J143" s="10" t="str">
        <f t="shared" si="1"/>
        <v> </v>
      </c>
    </row>
    <row r="144">
      <c r="A144" s="5" t="s">
        <v>128</v>
      </c>
      <c r="B144" s="6" t="s">
        <v>129</v>
      </c>
      <c r="C144" s="7">
        <v>300.0</v>
      </c>
      <c r="D144" s="5" t="s">
        <v>8</v>
      </c>
      <c r="E144" s="8">
        <v>300.0</v>
      </c>
      <c r="F144" s="9" t="s">
        <v>9</v>
      </c>
      <c r="J144" s="10" t="str">
        <f t="shared" si="1"/>
        <v> </v>
      </c>
    </row>
    <row r="145">
      <c r="A145" s="5" t="s">
        <v>59</v>
      </c>
      <c r="B145" s="6" t="s">
        <v>130</v>
      </c>
      <c r="C145" s="7">
        <v>9000.0</v>
      </c>
      <c r="D145" s="5" t="s">
        <v>8</v>
      </c>
      <c r="E145" s="8">
        <v>9000.0</v>
      </c>
      <c r="F145" s="9" t="s">
        <v>9</v>
      </c>
      <c r="J145" s="10" t="str">
        <f t="shared" si="1"/>
        <v> </v>
      </c>
    </row>
    <row r="146">
      <c r="A146" s="5" t="s">
        <v>169</v>
      </c>
      <c r="B146" s="6" t="s">
        <v>170</v>
      </c>
      <c r="C146" s="7">
        <v>600.0</v>
      </c>
      <c r="D146" s="5" t="s">
        <v>8</v>
      </c>
      <c r="E146" s="8">
        <v>600.0</v>
      </c>
      <c r="F146" s="9" t="s">
        <v>9</v>
      </c>
      <c r="J146" s="10" t="str">
        <f t="shared" si="1"/>
        <v> </v>
      </c>
    </row>
    <row r="147">
      <c r="A147" s="5" t="s">
        <v>51</v>
      </c>
      <c r="B147" s="6" t="s">
        <v>52</v>
      </c>
      <c r="C147" s="7">
        <v>277.34</v>
      </c>
      <c r="D147" s="5" t="s">
        <v>20</v>
      </c>
      <c r="E147" s="11">
        <v>4900.22</v>
      </c>
      <c r="F147" s="9" t="s">
        <v>9</v>
      </c>
      <c r="J147" s="10" t="str">
        <f t="shared" si="1"/>
        <v> </v>
      </c>
    </row>
    <row r="148">
      <c r="A148" s="5" t="s">
        <v>154</v>
      </c>
      <c r="B148" s="6" t="s">
        <v>155</v>
      </c>
      <c r="C148" s="7">
        <v>450.0</v>
      </c>
      <c r="D148" s="5" t="s">
        <v>8</v>
      </c>
      <c r="E148" s="8">
        <v>450.0</v>
      </c>
      <c r="F148" s="9" t="s">
        <v>9</v>
      </c>
      <c r="J148" s="10" t="str">
        <f t="shared" si="1"/>
        <v> </v>
      </c>
    </row>
    <row r="149">
      <c r="A149" s="5" t="s">
        <v>131</v>
      </c>
      <c r="B149" s="6" t="s">
        <v>132</v>
      </c>
      <c r="C149" s="7">
        <v>450.0</v>
      </c>
      <c r="D149" s="5" t="s">
        <v>8</v>
      </c>
      <c r="E149" s="8">
        <v>450.0</v>
      </c>
      <c r="F149" s="9" t="s">
        <v>9</v>
      </c>
      <c r="J149" s="10" t="str">
        <f t="shared" si="1"/>
        <v> </v>
      </c>
    </row>
    <row r="150">
      <c r="A150" s="5" t="s">
        <v>171</v>
      </c>
      <c r="B150" s="6" t="s">
        <v>172</v>
      </c>
      <c r="C150" s="7">
        <v>4500.0</v>
      </c>
      <c r="D150" s="5" t="s">
        <v>8</v>
      </c>
      <c r="E150" s="8">
        <v>4500.0</v>
      </c>
      <c r="F150" s="9" t="s">
        <v>9</v>
      </c>
      <c r="J150" s="10" t="str">
        <f t="shared" si="1"/>
        <v> </v>
      </c>
    </row>
    <row r="151">
      <c r="A151" s="5" t="s">
        <v>173</v>
      </c>
      <c r="B151" s="6" t="s">
        <v>174</v>
      </c>
      <c r="C151" s="7">
        <v>706.01</v>
      </c>
      <c r="D151" s="5" t="s">
        <v>20</v>
      </c>
      <c r="E151" s="11">
        <v>12474.24</v>
      </c>
      <c r="F151" s="9" t="s">
        <v>9</v>
      </c>
      <c r="J151" s="10" t="str">
        <f t="shared" si="1"/>
        <v> </v>
      </c>
    </row>
    <row r="152">
      <c r="A152" s="5" t="s">
        <v>175</v>
      </c>
      <c r="B152" s="6" t="s">
        <v>176</v>
      </c>
      <c r="C152" s="7">
        <v>3750.0</v>
      </c>
      <c r="D152" s="5" t="s">
        <v>8</v>
      </c>
      <c r="E152" s="8">
        <v>3750.0</v>
      </c>
      <c r="F152" s="9" t="s">
        <v>9</v>
      </c>
      <c r="J152" s="10" t="str">
        <f t="shared" si="1"/>
        <v> </v>
      </c>
    </row>
    <row r="153">
      <c r="A153" s="5" t="s">
        <v>177</v>
      </c>
      <c r="B153" s="6" t="s">
        <v>178</v>
      </c>
      <c r="C153" s="7">
        <v>25.45</v>
      </c>
      <c r="D153" s="5" t="s">
        <v>20</v>
      </c>
      <c r="E153" s="11">
        <v>449.67</v>
      </c>
      <c r="F153" s="9" t="s">
        <v>9</v>
      </c>
      <c r="J153" s="10" t="str">
        <f t="shared" si="1"/>
        <v> </v>
      </c>
    </row>
    <row r="154">
      <c r="A154" s="5" t="s">
        <v>179</v>
      </c>
      <c r="B154" s="6" t="s">
        <v>180</v>
      </c>
      <c r="C154" s="7">
        <v>86.0</v>
      </c>
      <c r="D154" s="5" t="s">
        <v>20</v>
      </c>
      <c r="E154" s="11">
        <v>1519.5</v>
      </c>
      <c r="F154" s="9" t="s">
        <v>9</v>
      </c>
      <c r="J154" s="10" t="str">
        <f t="shared" si="1"/>
        <v> </v>
      </c>
    </row>
    <row r="155">
      <c r="A155" s="5" t="s">
        <v>133</v>
      </c>
      <c r="B155" s="6" t="s">
        <v>134</v>
      </c>
      <c r="C155" s="7">
        <v>1500.0</v>
      </c>
      <c r="D155" s="5" t="s">
        <v>8</v>
      </c>
      <c r="E155" s="8">
        <v>1500.0</v>
      </c>
      <c r="F155" s="9" t="s">
        <v>9</v>
      </c>
      <c r="J155" s="10" t="str">
        <f t="shared" si="1"/>
        <v> </v>
      </c>
    </row>
    <row r="156">
      <c r="A156" s="5" t="s">
        <v>143</v>
      </c>
      <c r="B156" s="6" t="s">
        <v>144</v>
      </c>
      <c r="C156" s="7">
        <v>250.0</v>
      </c>
      <c r="D156" s="5" t="s">
        <v>8</v>
      </c>
      <c r="E156" s="8">
        <v>250.0</v>
      </c>
      <c r="F156" s="9" t="s">
        <v>9</v>
      </c>
      <c r="J156" s="10" t="str">
        <f t="shared" si="1"/>
        <v> </v>
      </c>
    </row>
    <row r="157">
      <c r="A157" s="5" t="s">
        <v>10</v>
      </c>
      <c r="B157" s="6" t="s">
        <v>11</v>
      </c>
      <c r="C157" s="7">
        <v>3000.0</v>
      </c>
      <c r="D157" s="5" t="s">
        <v>8</v>
      </c>
      <c r="E157" s="8">
        <v>3000.0</v>
      </c>
      <c r="F157" s="9" t="s">
        <v>9</v>
      </c>
      <c r="J157" s="10" t="str">
        <f t="shared" si="1"/>
        <v> </v>
      </c>
    </row>
    <row r="158">
      <c r="A158" s="5" t="s">
        <v>18</v>
      </c>
      <c r="B158" s="6" t="s">
        <v>181</v>
      </c>
      <c r="C158" s="7">
        <v>101.64</v>
      </c>
      <c r="D158" s="5" t="s">
        <v>20</v>
      </c>
      <c r="E158" s="11">
        <v>1795.84</v>
      </c>
      <c r="F158" s="9" t="s">
        <v>9</v>
      </c>
      <c r="J158" s="10" t="str">
        <f t="shared" si="1"/>
        <v> </v>
      </c>
    </row>
    <row r="159">
      <c r="A159" s="5" t="s">
        <v>173</v>
      </c>
      <c r="B159" s="6" t="s">
        <v>174</v>
      </c>
      <c r="C159" s="7">
        <v>423.49</v>
      </c>
      <c r="D159" s="5" t="s">
        <v>20</v>
      </c>
      <c r="E159" s="11">
        <v>7482.5</v>
      </c>
      <c r="F159" s="9" t="s">
        <v>9</v>
      </c>
      <c r="J159" s="10" t="str">
        <f t="shared" si="1"/>
        <v> </v>
      </c>
    </row>
    <row r="160">
      <c r="A160" s="5" t="s">
        <v>10</v>
      </c>
      <c r="B160" s="6" t="s">
        <v>11</v>
      </c>
      <c r="C160" s="7">
        <v>4000.0</v>
      </c>
      <c r="D160" s="5" t="s">
        <v>8</v>
      </c>
      <c r="E160" s="8">
        <v>4000.0</v>
      </c>
      <c r="F160" s="9" t="s">
        <v>9</v>
      </c>
      <c r="J160" s="10" t="str">
        <f t="shared" si="1"/>
        <v> </v>
      </c>
    </row>
    <row r="161">
      <c r="A161" s="5" t="s">
        <v>128</v>
      </c>
      <c r="B161" s="6" t="s">
        <v>129</v>
      </c>
      <c r="C161" s="7">
        <v>300.0</v>
      </c>
      <c r="D161" s="5" t="s">
        <v>8</v>
      </c>
      <c r="E161" s="8">
        <v>300.0</v>
      </c>
      <c r="F161" s="9" t="s">
        <v>9</v>
      </c>
      <c r="J161" s="10" t="str">
        <f t="shared" si="1"/>
        <v> </v>
      </c>
    </row>
    <row r="162">
      <c r="A162" s="5" t="s">
        <v>182</v>
      </c>
      <c r="B162" s="6" t="s">
        <v>183</v>
      </c>
      <c r="C162" s="7">
        <v>110.99</v>
      </c>
      <c r="D162" s="5" t="s">
        <v>20</v>
      </c>
      <c r="E162" s="11">
        <v>1961.04</v>
      </c>
      <c r="F162" s="9" t="s">
        <v>9</v>
      </c>
      <c r="J162" s="10" t="str">
        <f t="shared" si="1"/>
        <v> </v>
      </c>
    </row>
    <row r="163">
      <c r="A163" s="5" t="s">
        <v>6</v>
      </c>
      <c r="B163" s="6" t="s">
        <v>7</v>
      </c>
      <c r="C163" s="7">
        <v>2000.0</v>
      </c>
      <c r="D163" s="5" t="s">
        <v>8</v>
      </c>
      <c r="E163" s="8">
        <v>2000.0</v>
      </c>
      <c r="F163" s="9" t="s">
        <v>9</v>
      </c>
      <c r="J163" s="10" t="str">
        <f t="shared" si="1"/>
        <v> </v>
      </c>
    </row>
    <row r="164">
      <c r="A164" s="5" t="s">
        <v>124</v>
      </c>
      <c r="B164" s="6" t="s">
        <v>125</v>
      </c>
      <c r="C164" s="7">
        <v>12500.0</v>
      </c>
      <c r="D164" s="5" t="s">
        <v>8</v>
      </c>
      <c r="E164" s="8">
        <v>12500.0</v>
      </c>
      <c r="F164" s="9" t="s">
        <v>9</v>
      </c>
      <c r="J164" s="10" t="str">
        <f t="shared" si="1"/>
        <v> </v>
      </c>
    </row>
    <row r="165">
      <c r="A165" s="5" t="s">
        <v>184</v>
      </c>
      <c r="B165" s="6" t="s">
        <v>185</v>
      </c>
      <c r="C165" s="7">
        <v>10000.0</v>
      </c>
      <c r="D165" s="5" t="s">
        <v>8</v>
      </c>
      <c r="E165" s="8">
        <v>10000.0</v>
      </c>
      <c r="F165" s="9" t="s">
        <v>9</v>
      </c>
      <c r="J165" s="10" t="str">
        <f t="shared" si="1"/>
        <v> </v>
      </c>
    </row>
    <row r="166">
      <c r="A166" s="5" t="s">
        <v>186</v>
      </c>
      <c r="B166" s="6" t="s">
        <v>187</v>
      </c>
      <c r="C166" s="7">
        <v>150.0</v>
      </c>
      <c r="D166" s="5" t="s">
        <v>8</v>
      </c>
      <c r="E166" s="8">
        <v>150.0</v>
      </c>
      <c r="F166" s="9" t="s">
        <v>9</v>
      </c>
      <c r="J166" s="10" t="str">
        <f t="shared" si="1"/>
        <v> </v>
      </c>
    </row>
    <row r="167">
      <c r="A167" s="5" t="s">
        <v>175</v>
      </c>
      <c r="B167" s="6" t="s">
        <v>176</v>
      </c>
      <c r="C167" s="7">
        <v>750.0</v>
      </c>
      <c r="D167" s="5" t="s">
        <v>8</v>
      </c>
      <c r="E167" s="8">
        <v>750.0</v>
      </c>
      <c r="F167" s="9" t="s">
        <v>9</v>
      </c>
      <c r="J167" s="10" t="str">
        <f t="shared" si="1"/>
        <v> </v>
      </c>
    </row>
    <row r="168">
      <c r="A168" s="5" t="s">
        <v>141</v>
      </c>
      <c r="B168" s="6" t="s">
        <v>142</v>
      </c>
      <c r="C168" s="7">
        <v>13.83</v>
      </c>
      <c r="D168" s="5" t="s">
        <v>20</v>
      </c>
      <c r="E168" s="11">
        <v>244.36</v>
      </c>
      <c r="F168" s="9" t="s">
        <v>9</v>
      </c>
      <c r="J168" s="10" t="str">
        <f t="shared" si="1"/>
        <v> </v>
      </c>
    </row>
    <row r="169">
      <c r="A169" s="5" t="s">
        <v>145</v>
      </c>
      <c r="B169" s="6" t="s">
        <v>146</v>
      </c>
      <c r="C169" s="7">
        <v>2500.0</v>
      </c>
      <c r="D169" s="5" t="s">
        <v>8</v>
      </c>
      <c r="E169" s="8">
        <v>2500.0</v>
      </c>
      <c r="F169" s="9" t="s">
        <v>9</v>
      </c>
      <c r="J169" s="10" t="str">
        <f t="shared" si="1"/>
        <v> </v>
      </c>
    </row>
    <row r="170">
      <c r="A170" s="5" t="s">
        <v>186</v>
      </c>
      <c r="B170" s="6" t="s">
        <v>187</v>
      </c>
      <c r="C170" s="7">
        <v>450.0</v>
      </c>
      <c r="D170" s="5" t="s">
        <v>8</v>
      </c>
      <c r="E170" s="8">
        <v>450.0</v>
      </c>
      <c r="F170" s="9" t="s">
        <v>9</v>
      </c>
      <c r="J170" s="10" t="str">
        <f t="shared" si="1"/>
        <v> </v>
      </c>
    </row>
    <row r="171">
      <c r="A171" s="5" t="s">
        <v>23</v>
      </c>
      <c r="B171" s="6" t="s">
        <v>188</v>
      </c>
      <c r="C171" s="7">
        <v>250.0</v>
      </c>
      <c r="D171" s="5" t="s">
        <v>20</v>
      </c>
      <c r="E171" s="11">
        <v>4417.16</v>
      </c>
      <c r="F171" s="9" t="s">
        <v>9</v>
      </c>
      <c r="J171" s="10" t="str">
        <f t="shared" si="1"/>
        <v> </v>
      </c>
    </row>
    <row r="172">
      <c r="A172" s="5" t="s">
        <v>147</v>
      </c>
      <c r="B172" s="5" t="s">
        <v>148</v>
      </c>
      <c r="C172" s="7">
        <v>450.0</v>
      </c>
      <c r="D172" s="5" t="s">
        <v>8</v>
      </c>
      <c r="E172" s="8">
        <v>450.0</v>
      </c>
      <c r="F172" s="9" t="s">
        <v>9</v>
      </c>
      <c r="J172" s="10" t="str">
        <f t="shared" si="1"/>
        <v> </v>
      </c>
    </row>
    <row r="173">
      <c r="A173" s="5" t="s">
        <v>189</v>
      </c>
      <c r="B173" s="6" t="s">
        <v>190</v>
      </c>
      <c r="C173" s="7">
        <v>25000.0</v>
      </c>
      <c r="D173" s="5" t="s">
        <v>8</v>
      </c>
      <c r="E173" s="8">
        <v>25000.0</v>
      </c>
      <c r="F173" s="9" t="s">
        <v>9</v>
      </c>
      <c r="J173" s="10" t="str">
        <f t="shared" si="1"/>
        <v> </v>
      </c>
    </row>
    <row r="174">
      <c r="A174" s="5" t="s">
        <v>189</v>
      </c>
      <c r="B174" s="6" t="s">
        <v>190</v>
      </c>
      <c r="C174" s="7">
        <v>2000.0</v>
      </c>
      <c r="D174" s="5" t="s">
        <v>8</v>
      </c>
      <c r="E174" s="8">
        <v>2000.0</v>
      </c>
      <c r="F174" s="9" t="s">
        <v>9</v>
      </c>
      <c r="J174" s="10" t="str">
        <f t="shared" si="1"/>
        <v> </v>
      </c>
    </row>
    <row r="175">
      <c r="A175" s="5" t="s">
        <v>182</v>
      </c>
      <c r="B175" s="6" t="s">
        <v>183</v>
      </c>
      <c r="C175" s="7">
        <v>112.89</v>
      </c>
      <c r="D175" s="5" t="s">
        <v>20</v>
      </c>
      <c r="E175" s="11">
        <v>1994.61</v>
      </c>
      <c r="F175" s="9" t="s">
        <v>9</v>
      </c>
      <c r="J175" s="10" t="str">
        <f t="shared" si="1"/>
        <v> </v>
      </c>
    </row>
    <row r="176">
      <c r="A176" s="5" t="s">
        <v>31</v>
      </c>
      <c r="B176" s="5" t="s">
        <v>160</v>
      </c>
      <c r="C176" s="7">
        <v>4500.0</v>
      </c>
      <c r="D176" s="5" t="s">
        <v>8</v>
      </c>
      <c r="E176" s="8">
        <v>4500.0</v>
      </c>
      <c r="F176" s="9" t="s">
        <v>9</v>
      </c>
      <c r="J176" s="10" t="str">
        <f t="shared" si="1"/>
        <v> </v>
      </c>
    </row>
    <row r="177">
      <c r="A177" s="5" t="s">
        <v>122</v>
      </c>
      <c r="B177" s="6" t="s">
        <v>123</v>
      </c>
      <c r="C177" s="7">
        <v>25000.0</v>
      </c>
      <c r="D177" s="5" t="s">
        <v>8</v>
      </c>
      <c r="E177" s="8">
        <v>25000.0</v>
      </c>
      <c r="F177" s="9" t="s">
        <v>9</v>
      </c>
      <c r="J177" s="10" t="str">
        <f t="shared" si="1"/>
        <v> </v>
      </c>
    </row>
    <row r="178">
      <c r="A178" s="5" t="s">
        <v>143</v>
      </c>
      <c r="B178" s="6" t="s">
        <v>144</v>
      </c>
      <c r="C178" s="7">
        <v>450.0</v>
      </c>
      <c r="D178" s="5" t="s">
        <v>8</v>
      </c>
      <c r="E178" s="8">
        <v>450.0</v>
      </c>
      <c r="F178" s="9" t="s">
        <v>9</v>
      </c>
      <c r="J178" s="10" t="str">
        <f t="shared" si="1"/>
        <v> </v>
      </c>
    </row>
    <row r="179">
      <c r="A179" s="5" t="s">
        <v>175</v>
      </c>
      <c r="B179" s="6" t="s">
        <v>176</v>
      </c>
      <c r="C179" s="7">
        <v>2500.0</v>
      </c>
      <c r="D179" s="5" t="s">
        <v>8</v>
      </c>
      <c r="E179" s="8">
        <v>2500.0</v>
      </c>
      <c r="F179" s="9" t="s">
        <v>9</v>
      </c>
      <c r="J179" s="10" t="str">
        <f t="shared" si="1"/>
        <v> </v>
      </c>
    </row>
    <row r="180">
      <c r="A180" s="5" t="s">
        <v>51</v>
      </c>
      <c r="B180" s="6" t="s">
        <v>52</v>
      </c>
      <c r="C180" s="7">
        <v>100.79</v>
      </c>
      <c r="D180" s="5" t="s">
        <v>20</v>
      </c>
      <c r="E180" s="11">
        <v>1780.82</v>
      </c>
      <c r="F180" s="9" t="s">
        <v>9</v>
      </c>
      <c r="J180" s="10" t="str">
        <f t="shared" si="1"/>
        <v> </v>
      </c>
    </row>
    <row r="181">
      <c r="A181" s="5" t="s">
        <v>29</v>
      </c>
      <c r="B181" s="6" t="s">
        <v>191</v>
      </c>
      <c r="C181" s="7">
        <v>300.0</v>
      </c>
      <c r="D181" s="5" t="s">
        <v>8</v>
      </c>
      <c r="E181" s="8">
        <v>300.0</v>
      </c>
      <c r="F181" s="9" t="s">
        <v>9</v>
      </c>
      <c r="J181" s="10" t="str">
        <f t="shared" si="1"/>
        <v> </v>
      </c>
    </row>
    <row r="182">
      <c r="A182" s="5" t="s">
        <v>143</v>
      </c>
      <c r="B182" s="6" t="s">
        <v>144</v>
      </c>
      <c r="C182" s="7">
        <v>300.0</v>
      </c>
      <c r="D182" s="5" t="s">
        <v>8</v>
      </c>
      <c r="E182" s="8">
        <v>300.0</v>
      </c>
      <c r="F182" s="9" t="s">
        <v>9</v>
      </c>
      <c r="J182" s="10" t="str">
        <f t="shared" si="1"/>
        <v> </v>
      </c>
    </row>
    <row r="183">
      <c r="A183" s="5" t="s">
        <v>10</v>
      </c>
      <c r="B183" s="6" t="s">
        <v>11</v>
      </c>
      <c r="C183" s="7">
        <v>7500.0</v>
      </c>
      <c r="D183" s="5" t="s">
        <v>8</v>
      </c>
      <c r="E183" s="8">
        <v>7500.0</v>
      </c>
      <c r="F183" s="9" t="s">
        <v>9</v>
      </c>
      <c r="J183" s="10" t="str">
        <f t="shared" si="1"/>
        <v> </v>
      </c>
    </row>
    <row r="184">
      <c r="A184" s="5" t="s">
        <v>182</v>
      </c>
      <c r="B184" s="6" t="s">
        <v>183</v>
      </c>
      <c r="C184" s="7">
        <v>112.77</v>
      </c>
      <c r="D184" s="5" t="s">
        <v>20</v>
      </c>
      <c r="E184" s="11">
        <v>1992.49</v>
      </c>
      <c r="F184" s="9" t="s">
        <v>9</v>
      </c>
      <c r="J184" s="10" t="str">
        <f t="shared" si="1"/>
        <v> </v>
      </c>
    </row>
    <row r="185">
      <c r="A185" s="5" t="s">
        <v>192</v>
      </c>
      <c r="B185" s="6" t="s">
        <v>193</v>
      </c>
      <c r="C185" s="7">
        <v>700.0</v>
      </c>
      <c r="D185" s="5" t="s">
        <v>8</v>
      </c>
      <c r="E185" s="8">
        <v>700.0</v>
      </c>
      <c r="F185" s="9" t="s">
        <v>9</v>
      </c>
      <c r="J185" s="10" t="str">
        <f t="shared" si="1"/>
        <v> </v>
      </c>
    </row>
    <row r="186">
      <c r="A186" s="5" t="s">
        <v>31</v>
      </c>
      <c r="B186" s="5" t="s">
        <v>160</v>
      </c>
      <c r="C186" s="7">
        <v>2000.0</v>
      </c>
      <c r="D186" s="5" t="s">
        <v>8</v>
      </c>
      <c r="E186" s="8">
        <v>2000.0</v>
      </c>
      <c r="F186" s="9" t="s">
        <v>9</v>
      </c>
      <c r="J186" s="10" t="str">
        <f t="shared" si="1"/>
        <v> </v>
      </c>
    </row>
    <row r="187">
      <c r="A187" s="5" t="s">
        <v>135</v>
      </c>
      <c r="B187" s="6" t="s">
        <v>136</v>
      </c>
      <c r="C187" s="7">
        <v>6500.0</v>
      </c>
      <c r="D187" s="5" t="s">
        <v>8</v>
      </c>
      <c r="E187" s="8">
        <v>6500.0</v>
      </c>
      <c r="F187" s="9" t="s">
        <v>9</v>
      </c>
      <c r="J187" s="10" t="str">
        <f t="shared" si="1"/>
        <v> </v>
      </c>
    </row>
    <row r="188">
      <c r="A188" s="5" t="s">
        <v>194</v>
      </c>
      <c r="B188" s="6" t="s">
        <v>195</v>
      </c>
      <c r="C188" s="7">
        <v>7500.0</v>
      </c>
      <c r="D188" s="5" t="s">
        <v>8</v>
      </c>
      <c r="E188" s="8">
        <v>7500.0</v>
      </c>
      <c r="F188" s="9" t="s">
        <v>9</v>
      </c>
      <c r="J188" s="10" t="str">
        <f t="shared" si="1"/>
        <v> </v>
      </c>
    </row>
    <row r="189">
      <c r="A189" s="5" t="s">
        <v>29</v>
      </c>
      <c r="B189" s="6" t="s">
        <v>191</v>
      </c>
      <c r="C189" s="7">
        <v>450.0</v>
      </c>
      <c r="D189" s="5" t="s">
        <v>8</v>
      </c>
      <c r="E189" s="8">
        <v>450.0</v>
      </c>
      <c r="F189" s="9" t="s">
        <v>9</v>
      </c>
      <c r="J189" s="10" t="str">
        <f t="shared" si="1"/>
        <v> </v>
      </c>
    </row>
    <row r="190">
      <c r="A190" s="5" t="s">
        <v>61</v>
      </c>
      <c r="B190" s="6" t="s">
        <v>62</v>
      </c>
      <c r="C190" s="7">
        <v>1500.0</v>
      </c>
      <c r="D190" s="5" t="s">
        <v>8</v>
      </c>
      <c r="E190" s="8">
        <v>1500.0</v>
      </c>
      <c r="F190" s="9" t="s">
        <v>9</v>
      </c>
      <c r="J190" s="10" t="str">
        <f t="shared" si="1"/>
        <v> </v>
      </c>
    </row>
    <row r="191">
      <c r="A191" s="5" t="s">
        <v>6</v>
      </c>
      <c r="B191" s="6" t="s">
        <v>7</v>
      </c>
      <c r="C191" s="7">
        <v>3500.0</v>
      </c>
      <c r="D191" s="5" t="s">
        <v>8</v>
      </c>
      <c r="E191" s="8">
        <v>3500.0</v>
      </c>
      <c r="F191" s="9" t="s">
        <v>9</v>
      </c>
      <c r="J191" s="10" t="str">
        <f t="shared" si="1"/>
        <v> </v>
      </c>
    </row>
    <row r="192">
      <c r="A192" s="5" t="s">
        <v>151</v>
      </c>
      <c r="B192" s="6" t="s">
        <v>152</v>
      </c>
      <c r="C192" s="7">
        <v>924.65</v>
      </c>
      <c r="D192" s="5" t="s">
        <v>20</v>
      </c>
      <c r="E192" s="11">
        <v>16337.32</v>
      </c>
      <c r="F192" s="9" t="s">
        <v>9</v>
      </c>
      <c r="J192" s="10" t="str">
        <f t="shared" si="1"/>
        <v> </v>
      </c>
    </row>
    <row r="193">
      <c r="A193" s="5" t="s">
        <v>196</v>
      </c>
      <c r="B193" s="6" t="s">
        <v>197</v>
      </c>
      <c r="C193" s="7">
        <v>1500.0</v>
      </c>
      <c r="D193" s="5" t="s">
        <v>8</v>
      </c>
      <c r="E193" s="8">
        <v>1500.0</v>
      </c>
      <c r="F193" s="9" t="s">
        <v>9</v>
      </c>
      <c r="J193" s="10" t="str">
        <f t="shared" si="1"/>
        <v> </v>
      </c>
    </row>
    <row r="194">
      <c r="A194" s="5" t="s">
        <v>184</v>
      </c>
      <c r="B194" s="6" t="s">
        <v>185</v>
      </c>
      <c r="C194" s="7">
        <v>12500.0</v>
      </c>
      <c r="D194" s="5" t="s">
        <v>8</v>
      </c>
      <c r="E194" s="8">
        <v>12500.0</v>
      </c>
      <c r="F194" s="9" t="s">
        <v>9</v>
      </c>
      <c r="J194" s="10" t="str">
        <f t="shared" si="1"/>
        <v> </v>
      </c>
    </row>
    <row r="195">
      <c r="A195" s="5" t="s">
        <v>126</v>
      </c>
      <c r="B195" s="6" t="s">
        <v>127</v>
      </c>
      <c r="C195" s="7">
        <v>300.0</v>
      </c>
      <c r="D195" s="5" t="s">
        <v>8</v>
      </c>
      <c r="E195" s="8">
        <v>300.0</v>
      </c>
      <c r="F195" s="9" t="s">
        <v>9</v>
      </c>
      <c r="J195" s="10" t="str">
        <f t="shared" si="1"/>
        <v> </v>
      </c>
    </row>
    <row r="196">
      <c r="A196" s="5" t="s">
        <v>184</v>
      </c>
      <c r="B196" s="6" t="s">
        <v>185</v>
      </c>
      <c r="C196" s="7">
        <v>12000.0</v>
      </c>
      <c r="D196" s="5" t="s">
        <v>8</v>
      </c>
      <c r="E196" s="8">
        <v>12000.0</v>
      </c>
      <c r="F196" s="9" t="s">
        <v>9</v>
      </c>
      <c r="J196" s="10" t="str">
        <f t="shared" si="1"/>
        <v> </v>
      </c>
    </row>
    <row r="197">
      <c r="A197" s="5" t="s">
        <v>37</v>
      </c>
      <c r="B197" s="6" t="s">
        <v>198</v>
      </c>
      <c r="C197" s="7">
        <v>254.23</v>
      </c>
      <c r="D197" s="5" t="s">
        <v>20</v>
      </c>
      <c r="E197" s="11">
        <v>4491.9</v>
      </c>
      <c r="F197" s="9" t="s">
        <v>9</v>
      </c>
      <c r="J197" s="10" t="str">
        <f t="shared" si="1"/>
        <v> </v>
      </c>
    </row>
    <row r="198">
      <c r="A198" s="5" t="s">
        <v>122</v>
      </c>
      <c r="B198" s="6" t="s">
        <v>123</v>
      </c>
      <c r="C198" s="7">
        <v>25000.0</v>
      </c>
      <c r="D198" s="5" t="s">
        <v>8</v>
      </c>
      <c r="E198" s="8">
        <v>25000.0</v>
      </c>
      <c r="F198" s="9" t="s">
        <v>9</v>
      </c>
      <c r="J198" s="10" t="str">
        <f t="shared" si="1"/>
        <v> </v>
      </c>
    </row>
    <row r="199">
      <c r="A199" s="5" t="s">
        <v>61</v>
      </c>
      <c r="B199" s="6" t="s">
        <v>62</v>
      </c>
      <c r="C199" s="7">
        <v>250.0</v>
      </c>
      <c r="D199" s="5" t="s">
        <v>8</v>
      </c>
      <c r="E199" s="8">
        <v>250.0</v>
      </c>
      <c r="F199" s="9" t="s">
        <v>9</v>
      </c>
      <c r="J199" s="10" t="str">
        <f t="shared" si="1"/>
        <v> </v>
      </c>
    </row>
    <row r="200">
      <c r="A200" s="5" t="s">
        <v>122</v>
      </c>
      <c r="B200" s="6" t="s">
        <v>123</v>
      </c>
      <c r="C200" s="7">
        <v>6500.0</v>
      </c>
      <c r="D200" s="5" t="s">
        <v>8</v>
      </c>
      <c r="E200" s="8">
        <v>6500.0</v>
      </c>
      <c r="F200" s="9" t="s">
        <v>9</v>
      </c>
      <c r="J200" s="10" t="str">
        <f t="shared" si="1"/>
        <v> </v>
      </c>
    </row>
    <row r="201">
      <c r="A201" s="5" t="s">
        <v>126</v>
      </c>
      <c r="B201" s="6" t="s">
        <v>127</v>
      </c>
      <c r="C201" s="7">
        <v>580.0</v>
      </c>
      <c r="D201" s="5" t="s">
        <v>8</v>
      </c>
      <c r="E201" s="8">
        <v>580.0</v>
      </c>
      <c r="F201" s="9" t="s">
        <v>9</v>
      </c>
      <c r="J201" s="10" t="str">
        <f t="shared" si="1"/>
        <v> </v>
      </c>
    </row>
    <row r="202">
      <c r="A202" s="5" t="s">
        <v>149</v>
      </c>
      <c r="B202" s="6" t="s">
        <v>150</v>
      </c>
      <c r="C202" s="7">
        <v>414.2</v>
      </c>
      <c r="D202" s="5" t="s">
        <v>20</v>
      </c>
      <c r="E202" s="11">
        <v>7318.35</v>
      </c>
      <c r="F202" s="9" t="s">
        <v>9</v>
      </c>
      <c r="J202" s="10" t="str">
        <f t="shared" si="1"/>
        <v> </v>
      </c>
    </row>
    <row r="203">
      <c r="A203" s="5" t="s">
        <v>199</v>
      </c>
      <c r="B203" s="6" t="s">
        <v>200</v>
      </c>
      <c r="C203" s="7">
        <v>1214.99</v>
      </c>
      <c r="D203" s="5" t="s">
        <v>20</v>
      </c>
      <c r="E203" s="11">
        <v>21467.23</v>
      </c>
      <c r="F203" s="9" t="s">
        <v>9</v>
      </c>
      <c r="J203" s="10" t="str">
        <f t="shared" si="1"/>
        <v> </v>
      </c>
    </row>
    <row r="204">
      <c r="A204" s="5" t="s">
        <v>171</v>
      </c>
      <c r="B204" s="6" t="s">
        <v>172</v>
      </c>
      <c r="C204" s="7">
        <v>3500.0</v>
      </c>
      <c r="D204" s="5" t="s">
        <v>8</v>
      </c>
      <c r="E204" s="8">
        <v>3500.0</v>
      </c>
      <c r="F204" s="9" t="s">
        <v>9</v>
      </c>
      <c r="J204" s="10" t="str">
        <f t="shared" si="1"/>
        <v> </v>
      </c>
    </row>
    <row r="205">
      <c r="A205" s="5" t="s">
        <v>182</v>
      </c>
      <c r="B205" s="6" t="s">
        <v>183</v>
      </c>
      <c r="C205" s="7">
        <v>450.0</v>
      </c>
      <c r="D205" s="5" t="s">
        <v>20</v>
      </c>
      <c r="E205" s="11">
        <v>7950.89</v>
      </c>
      <c r="F205" s="9" t="s">
        <v>9</v>
      </c>
      <c r="J205" s="10" t="str">
        <f t="shared" si="1"/>
        <v> </v>
      </c>
    </row>
    <row r="206">
      <c r="A206" s="5" t="s">
        <v>201</v>
      </c>
      <c r="B206" s="6" t="s">
        <v>202</v>
      </c>
      <c r="C206" s="7">
        <v>4500.0</v>
      </c>
      <c r="D206" s="5" t="s">
        <v>8</v>
      </c>
      <c r="E206" s="8">
        <v>4500.0</v>
      </c>
      <c r="F206" s="9" t="s">
        <v>9</v>
      </c>
    </row>
    <row r="207">
      <c r="A207" s="10" t="s">
        <v>203</v>
      </c>
      <c r="B207" s="6" t="s">
        <v>204</v>
      </c>
      <c r="C207" s="6">
        <v>1500.0</v>
      </c>
      <c r="D207" s="5" t="s">
        <v>8</v>
      </c>
      <c r="E207" s="11">
        <v>1500.0</v>
      </c>
      <c r="F207" s="9" t="s">
        <v>9</v>
      </c>
    </row>
    <row r="208">
      <c r="A208" s="12" t="s">
        <v>205</v>
      </c>
      <c r="B208" s="6" t="s">
        <v>206</v>
      </c>
      <c r="C208" s="6">
        <v>7500.0</v>
      </c>
      <c r="D208" s="5" t="s">
        <v>8</v>
      </c>
      <c r="E208" s="11">
        <v>7500.0</v>
      </c>
      <c r="F208" s="9" t="s">
        <v>9</v>
      </c>
    </row>
    <row r="209">
      <c r="A209" s="6" t="s">
        <v>207</v>
      </c>
      <c r="B209" s="6" t="s">
        <v>208</v>
      </c>
      <c r="C209" s="6">
        <v>25000.0</v>
      </c>
      <c r="D209" s="6" t="s">
        <v>8</v>
      </c>
      <c r="E209" s="11">
        <v>7950.89</v>
      </c>
      <c r="F209" s="9" t="s">
        <v>9</v>
      </c>
    </row>
    <row r="210">
      <c r="A210" s="6" t="s">
        <v>209</v>
      </c>
      <c r="B210" s="6" t="s">
        <v>210</v>
      </c>
      <c r="C210" s="6">
        <v>12500.0</v>
      </c>
      <c r="D210" s="6" t="s">
        <v>8</v>
      </c>
      <c r="E210" s="11">
        <v>12500.0</v>
      </c>
      <c r="F210" s="9" t="s">
        <v>9</v>
      </c>
    </row>
    <row r="211">
      <c r="A211" s="6" t="s">
        <v>211</v>
      </c>
      <c r="B211" s="6" t="s">
        <v>212</v>
      </c>
      <c r="C211" s="6">
        <v>4500.0</v>
      </c>
      <c r="D211" s="6" t="s">
        <v>8</v>
      </c>
      <c r="E211" s="11">
        <v>4500.0</v>
      </c>
      <c r="F211" s="9" t="s">
        <v>9</v>
      </c>
    </row>
    <row r="212">
      <c r="A212" s="6" t="s">
        <v>213</v>
      </c>
      <c r="B212" s="6" t="s">
        <v>214</v>
      </c>
      <c r="C212" s="6">
        <v>4500.0</v>
      </c>
      <c r="D212" s="6" t="s">
        <v>8</v>
      </c>
      <c r="E212" s="11">
        <v>4500.0</v>
      </c>
      <c r="F212" s="9" t="s">
        <v>9</v>
      </c>
    </row>
    <row r="213">
      <c r="A213" s="6" t="s">
        <v>215</v>
      </c>
      <c r="B213" s="6" t="s">
        <v>216</v>
      </c>
      <c r="C213" s="6">
        <v>4500.0</v>
      </c>
      <c r="D213" s="6" t="s">
        <v>8</v>
      </c>
      <c r="E213" s="11">
        <v>4500.0</v>
      </c>
      <c r="F213" s="9" t="s">
        <v>9</v>
      </c>
    </row>
    <row r="214">
      <c r="A214" s="6" t="s">
        <v>186</v>
      </c>
      <c r="B214" s="6" t="s">
        <v>187</v>
      </c>
      <c r="C214" s="6">
        <v>450.0</v>
      </c>
      <c r="D214" s="6" t="s">
        <v>8</v>
      </c>
      <c r="E214" s="11">
        <v>4500.0</v>
      </c>
      <c r="F214" s="9" t="s">
        <v>9</v>
      </c>
    </row>
    <row r="215">
      <c r="A215" s="6" t="s">
        <v>184</v>
      </c>
      <c r="B215" s="6" t="s">
        <v>185</v>
      </c>
      <c r="C215" s="6">
        <v>12000.0</v>
      </c>
      <c r="D215" s="6" t="s">
        <v>8</v>
      </c>
      <c r="E215" s="11">
        <v>12000.0</v>
      </c>
      <c r="F215" s="9" t="s">
        <v>9</v>
      </c>
    </row>
    <row r="216">
      <c r="A216" s="6" t="s">
        <v>201</v>
      </c>
      <c r="B216" s="6" t="s">
        <v>202</v>
      </c>
      <c r="C216" s="6">
        <v>9000.0</v>
      </c>
      <c r="D216" s="6" t="s">
        <v>8</v>
      </c>
      <c r="E216" s="11">
        <v>9000.0</v>
      </c>
      <c r="F216" s="9" t="s">
        <v>9</v>
      </c>
    </row>
    <row r="217">
      <c r="A217" s="6" t="s">
        <v>189</v>
      </c>
      <c r="B217" s="6" t="s">
        <v>217</v>
      </c>
      <c r="C217" s="6">
        <v>5000.0</v>
      </c>
      <c r="D217" s="6" t="s">
        <v>8</v>
      </c>
      <c r="E217" s="11">
        <v>5000.0</v>
      </c>
      <c r="F217" s="9" t="s">
        <v>9</v>
      </c>
    </row>
    <row r="218">
      <c r="A218" s="6" t="s">
        <v>149</v>
      </c>
      <c r="B218" s="6" t="s">
        <v>150</v>
      </c>
      <c r="C218" s="6">
        <v>420.0</v>
      </c>
      <c r="D218" s="6" t="s">
        <v>20</v>
      </c>
      <c r="E218" s="11">
        <v>7400.0</v>
      </c>
      <c r="F218" s="9" t="s">
        <v>9</v>
      </c>
    </row>
    <row r="219">
      <c r="A219" s="6" t="s">
        <v>75</v>
      </c>
      <c r="B219" s="6" t="s">
        <v>218</v>
      </c>
      <c r="C219" s="6">
        <v>3500.0</v>
      </c>
      <c r="D219" s="6" t="s">
        <v>8</v>
      </c>
      <c r="E219" s="11">
        <v>3500.0</v>
      </c>
      <c r="F219" s="9" t="s">
        <v>9</v>
      </c>
    </row>
    <row r="220">
      <c r="A220" s="6" t="s">
        <v>219</v>
      </c>
      <c r="B220" s="6" t="s">
        <v>220</v>
      </c>
      <c r="C220" s="6">
        <v>300.0</v>
      </c>
      <c r="D220" s="6" t="s">
        <v>8</v>
      </c>
      <c r="E220" s="11">
        <v>300.0</v>
      </c>
      <c r="F220" s="9" t="s">
        <v>9</v>
      </c>
    </row>
    <row r="221">
      <c r="A221" s="6" t="s">
        <v>221</v>
      </c>
      <c r="B221" s="6" t="s">
        <v>222</v>
      </c>
      <c r="C221" s="6">
        <v>4500.0</v>
      </c>
      <c r="D221" s="6" t="s">
        <v>8</v>
      </c>
      <c r="E221" s="11">
        <v>4500.0</v>
      </c>
      <c r="F221" s="9" t="s">
        <v>9</v>
      </c>
    </row>
    <row r="222">
      <c r="A222" s="6" t="s">
        <v>194</v>
      </c>
      <c r="B222" s="6" t="s">
        <v>195</v>
      </c>
      <c r="C222" s="6">
        <v>12500.0</v>
      </c>
      <c r="D222" s="6" t="s">
        <v>8</v>
      </c>
      <c r="E222" s="11">
        <v>12500.0</v>
      </c>
      <c r="F222" s="9" t="s">
        <v>9</v>
      </c>
    </row>
    <row r="223">
      <c r="A223" s="6" t="s">
        <v>61</v>
      </c>
      <c r="B223" s="6" t="s">
        <v>223</v>
      </c>
      <c r="C223" s="6">
        <v>1750.0</v>
      </c>
      <c r="D223" s="6" t="s">
        <v>8</v>
      </c>
      <c r="E223" s="11">
        <v>1750.0</v>
      </c>
      <c r="F223" s="9" t="s">
        <v>9</v>
      </c>
    </row>
    <row r="224">
      <c r="A224" s="6" t="s">
        <v>63</v>
      </c>
      <c r="B224" s="6" t="s">
        <v>224</v>
      </c>
      <c r="C224" s="6">
        <v>12500.0</v>
      </c>
      <c r="D224" s="6" t="s">
        <v>8</v>
      </c>
      <c r="E224" s="11">
        <v>12500.0</v>
      </c>
      <c r="F224" s="9" t="s">
        <v>9</v>
      </c>
    </row>
    <row r="225">
      <c r="A225" s="6" t="s">
        <v>149</v>
      </c>
      <c r="B225" s="6" t="s">
        <v>150</v>
      </c>
      <c r="C225" s="6">
        <v>845.15</v>
      </c>
      <c r="D225" s="6" t="s">
        <v>20</v>
      </c>
      <c r="E225" s="11">
        <v>14835.35</v>
      </c>
      <c r="F225" s="9" t="s">
        <v>9</v>
      </c>
    </row>
    <row r="226">
      <c r="A226" s="6" t="s">
        <v>225</v>
      </c>
      <c r="B226" s="6" t="s">
        <v>226</v>
      </c>
      <c r="C226" s="6">
        <v>450.0</v>
      </c>
      <c r="D226" s="6" t="s">
        <v>8</v>
      </c>
      <c r="E226" s="11">
        <v>450.0</v>
      </c>
      <c r="F226" s="9" t="s">
        <v>9</v>
      </c>
    </row>
    <row r="227">
      <c r="A227" s="6" t="s">
        <v>227</v>
      </c>
      <c r="B227" s="6" t="s">
        <v>228</v>
      </c>
      <c r="C227" s="6">
        <v>1350.0</v>
      </c>
      <c r="D227" s="6" t="s">
        <v>8</v>
      </c>
      <c r="E227" s="11">
        <v>1350.0</v>
      </c>
      <c r="F227" s="9" t="s">
        <v>9</v>
      </c>
    </row>
    <row r="228">
      <c r="A228" s="6" t="s">
        <v>229</v>
      </c>
      <c r="B228" s="6" t="s">
        <v>230</v>
      </c>
      <c r="C228" s="6">
        <v>43.95</v>
      </c>
      <c r="D228" s="6" t="s">
        <v>20</v>
      </c>
      <c r="E228" s="11">
        <v>771.48</v>
      </c>
      <c r="F228" s="9" t="s">
        <v>9</v>
      </c>
    </row>
    <row r="229">
      <c r="A229" s="6" t="s">
        <v>29</v>
      </c>
      <c r="B229" s="6" t="s">
        <v>191</v>
      </c>
      <c r="C229" s="6">
        <v>300.0</v>
      </c>
      <c r="D229" s="6" t="s">
        <v>8</v>
      </c>
      <c r="E229" s="11">
        <v>300.0</v>
      </c>
      <c r="F229" s="9" t="s">
        <v>9</v>
      </c>
    </row>
    <row r="230">
      <c r="A230" s="6" t="s">
        <v>199</v>
      </c>
      <c r="B230" s="6" t="s">
        <v>200</v>
      </c>
      <c r="C230" s="6">
        <v>240.0</v>
      </c>
      <c r="D230" s="6" t="s">
        <v>20</v>
      </c>
      <c r="E230" s="11">
        <v>4212.85</v>
      </c>
      <c r="F230" s="9" t="s">
        <v>9</v>
      </c>
    </row>
    <row r="231">
      <c r="A231" s="13" t="s">
        <v>231</v>
      </c>
      <c r="B231" s="13" t="s">
        <v>232</v>
      </c>
      <c r="C231" s="13">
        <v>400.0</v>
      </c>
      <c r="D231" s="13" t="s">
        <v>8</v>
      </c>
      <c r="E231" s="14">
        <v>400.0</v>
      </c>
      <c r="F231" s="15" t="s">
        <v>9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>
      <c r="A232" s="6" t="s">
        <v>21</v>
      </c>
      <c r="B232" s="6" t="s">
        <v>22</v>
      </c>
      <c r="C232" s="6">
        <v>12500.0</v>
      </c>
      <c r="D232" s="6" t="s">
        <v>8</v>
      </c>
      <c r="E232" s="11">
        <v>12500.0</v>
      </c>
      <c r="F232" s="9" t="s">
        <v>9</v>
      </c>
    </row>
    <row r="233">
      <c r="A233" s="6" t="s">
        <v>14</v>
      </c>
      <c r="B233" s="6" t="s">
        <v>15</v>
      </c>
      <c r="C233" s="6">
        <v>3500.0</v>
      </c>
      <c r="D233" s="6" t="s">
        <v>8</v>
      </c>
      <c r="E233" s="11">
        <v>3500.0</v>
      </c>
      <c r="F233" s="9" t="s">
        <v>9</v>
      </c>
    </row>
    <row r="234">
      <c r="A234" s="6" t="s">
        <v>73</v>
      </c>
      <c r="B234" s="6" t="s">
        <v>74</v>
      </c>
      <c r="C234" s="6">
        <v>450.0</v>
      </c>
      <c r="D234" s="6" t="s">
        <v>8</v>
      </c>
      <c r="E234" s="11">
        <v>450.0</v>
      </c>
      <c r="F234" s="9" t="s">
        <v>9</v>
      </c>
    </row>
    <row r="235">
      <c r="A235" s="6" t="s">
        <v>81</v>
      </c>
      <c r="B235" s="6" t="s">
        <v>82</v>
      </c>
      <c r="C235" s="6">
        <v>450.0</v>
      </c>
      <c r="D235" s="6" t="s">
        <v>8</v>
      </c>
      <c r="E235" s="11">
        <v>450.0</v>
      </c>
      <c r="F235" s="9" t="s">
        <v>9</v>
      </c>
    </row>
    <row r="236">
      <c r="A236" s="6" t="s">
        <v>96</v>
      </c>
      <c r="B236" s="6" t="s">
        <v>233</v>
      </c>
      <c r="C236" s="6">
        <v>67.0</v>
      </c>
      <c r="D236" s="6" t="s">
        <v>20</v>
      </c>
      <c r="E236" s="11">
        <v>1200.0</v>
      </c>
      <c r="F236" s="9" t="s">
        <v>9</v>
      </c>
    </row>
    <row r="237">
      <c r="A237" s="6" t="s">
        <v>41</v>
      </c>
      <c r="B237" s="6" t="s">
        <v>42</v>
      </c>
      <c r="C237" s="6">
        <v>3500.0</v>
      </c>
      <c r="D237" s="6" t="s">
        <v>8</v>
      </c>
      <c r="E237" s="11">
        <v>3500.0</v>
      </c>
      <c r="F237" s="9" t="s">
        <v>9</v>
      </c>
    </row>
    <row r="238">
      <c r="A238" s="6" t="s">
        <v>51</v>
      </c>
      <c r="B238" s="6" t="s">
        <v>52</v>
      </c>
      <c r="C238" s="6">
        <v>270.0</v>
      </c>
      <c r="D238" s="6" t="s">
        <v>20</v>
      </c>
      <c r="E238" s="11">
        <v>5000.0</v>
      </c>
      <c r="F238" s="9" t="s">
        <v>9</v>
      </c>
    </row>
    <row r="239">
      <c r="A239" s="6" t="s">
        <v>177</v>
      </c>
      <c r="B239" s="6" t="s">
        <v>178</v>
      </c>
      <c r="C239" s="6">
        <v>76.37</v>
      </c>
      <c r="D239" s="6" t="s">
        <v>20</v>
      </c>
      <c r="E239" s="11">
        <v>1350.0</v>
      </c>
      <c r="F239" s="9" t="s">
        <v>9</v>
      </c>
    </row>
    <row r="240">
      <c r="A240" s="6" t="s">
        <v>182</v>
      </c>
      <c r="B240" s="6" t="s">
        <v>183</v>
      </c>
      <c r="C240" s="6">
        <v>254.56</v>
      </c>
      <c r="D240" s="6" t="s">
        <v>20</v>
      </c>
      <c r="E240" s="11">
        <v>4500.0</v>
      </c>
      <c r="F240" s="9" t="s">
        <v>9</v>
      </c>
    </row>
    <row r="241">
      <c r="A241" s="6" t="s">
        <v>31</v>
      </c>
      <c r="B241" s="5" t="s">
        <v>160</v>
      </c>
      <c r="C241" s="6">
        <v>4500.0</v>
      </c>
      <c r="D241" s="6" t="s">
        <v>8</v>
      </c>
      <c r="E241" s="11">
        <v>4500.0</v>
      </c>
      <c r="F241" s="9" t="s">
        <v>9</v>
      </c>
    </row>
    <row r="242">
      <c r="A242" s="6" t="s">
        <v>37</v>
      </c>
      <c r="B242" s="6" t="s">
        <v>198</v>
      </c>
      <c r="C242" s="6">
        <v>4500.0</v>
      </c>
      <c r="D242" s="6" t="s">
        <v>8</v>
      </c>
      <c r="E242" s="11">
        <v>4500.0</v>
      </c>
      <c r="F242" s="9" t="s">
        <v>9</v>
      </c>
    </row>
    <row r="243">
      <c r="A243" s="6" t="s">
        <v>12</v>
      </c>
      <c r="B243" s="6" t="s">
        <v>13</v>
      </c>
      <c r="C243" s="6">
        <v>7500.0</v>
      </c>
      <c r="D243" s="6" t="s">
        <v>8</v>
      </c>
      <c r="E243" s="11">
        <v>7500.0</v>
      </c>
      <c r="F243" s="9" t="s">
        <v>9</v>
      </c>
    </row>
    <row r="244">
      <c r="A244" s="6" t="s">
        <v>90</v>
      </c>
      <c r="B244" s="6" t="s">
        <v>91</v>
      </c>
      <c r="C244" s="6">
        <v>3750.0</v>
      </c>
      <c r="D244" s="6" t="s">
        <v>8</v>
      </c>
      <c r="E244" s="11">
        <v>3750.0</v>
      </c>
      <c r="F244" s="9" t="s">
        <v>9</v>
      </c>
    </row>
    <row r="245">
      <c r="A245" s="6" t="s">
        <v>234</v>
      </c>
      <c r="B245" s="6" t="s">
        <v>235</v>
      </c>
      <c r="C245" s="6">
        <v>4250.0</v>
      </c>
      <c r="D245" s="6" t="s">
        <v>8</v>
      </c>
      <c r="E245" s="11">
        <v>4250.0</v>
      </c>
      <c r="F245" s="9" t="s">
        <v>9</v>
      </c>
    </row>
    <row r="246">
      <c r="A246" s="6" t="s">
        <v>236</v>
      </c>
      <c r="B246" s="6" t="s">
        <v>237</v>
      </c>
      <c r="C246" s="6">
        <v>720.0</v>
      </c>
      <c r="D246" s="6" t="s">
        <v>8</v>
      </c>
      <c r="E246" s="11">
        <v>720.0</v>
      </c>
      <c r="F246" s="9" t="s">
        <v>9</v>
      </c>
    </row>
    <row r="247">
      <c r="A247" s="6" t="s">
        <v>238</v>
      </c>
      <c r="B247" s="6" t="s">
        <v>239</v>
      </c>
      <c r="C247" s="6">
        <v>1000.0</v>
      </c>
      <c r="D247" s="6" t="s">
        <v>8</v>
      </c>
      <c r="E247" s="11">
        <v>1000.0</v>
      </c>
      <c r="F247" s="9" t="s">
        <v>9</v>
      </c>
    </row>
    <row r="248">
      <c r="A248" s="6" t="s">
        <v>57</v>
      </c>
      <c r="B248" s="6" t="s">
        <v>240</v>
      </c>
      <c r="C248" s="6">
        <v>9000.0</v>
      </c>
      <c r="D248" s="6" t="s">
        <v>8</v>
      </c>
      <c r="E248" s="11">
        <v>9000.0</v>
      </c>
      <c r="F248" s="9" t="s">
        <v>9</v>
      </c>
    </row>
    <row r="249">
      <c r="A249" s="6" t="s">
        <v>169</v>
      </c>
      <c r="B249" s="6" t="s">
        <v>170</v>
      </c>
      <c r="C249" s="6">
        <v>750.0</v>
      </c>
      <c r="D249" s="6" t="s">
        <v>8</v>
      </c>
      <c r="E249" s="11">
        <v>750.0</v>
      </c>
      <c r="F249" s="9" t="s">
        <v>9</v>
      </c>
    </row>
    <row r="250">
      <c r="A250" s="6" t="s">
        <v>241</v>
      </c>
      <c r="B250" s="6" t="s">
        <v>242</v>
      </c>
      <c r="C250" s="6">
        <v>2000.0</v>
      </c>
      <c r="D250" s="6" t="s">
        <v>8</v>
      </c>
      <c r="E250" s="11">
        <v>2000.0</v>
      </c>
      <c r="F250" s="9" t="s">
        <v>9</v>
      </c>
    </row>
    <row r="251">
      <c r="A251" s="6" t="s">
        <v>243</v>
      </c>
      <c r="B251" s="6" t="s">
        <v>244</v>
      </c>
      <c r="C251" s="6">
        <v>15000.0</v>
      </c>
      <c r="D251" s="6" t="s">
        <v>8</v>
      </c>
      <c r="E251" s="11">
        <v>15000.0</v>
      </c>
      <c r="F251" s="9" t="s">
        <v>9</v>
      </c>
    </row>
    <row r="252">
      <c r="A252" s="6" t="s">
        <v>33</v>
      </c>
      <c r="B252" s="6" t="s">
        <v>245</v>
      </c>
      <c r="C252" s="6">
        <v>5500.0</v>
      </c>
      <c r="D252" s="6" t="s">
        <v>8</v>
      </c>
      <c r="E252" s="11">
        <v>5000.0</v>
      </c>
      <c r="F252" s="9" t="s">
        <v>9</v>
      </c>
    </row>
    <row r="253">
      <c r="A253" s="6" t="s">
        <v>246</v>
      </c>
      <c r="B253" s="6" t="s">
        <v>247</v>
      </c>
      <c r="C253" s="6">
        <v>150.0</v>
      </c>
      <c r="D253" s="6" t="s">
        <v>8</v>
      </c>
      <c r="E253" s="11">
        <v>150.0</v>
      </c>
      <c r="F253" s="9" t="s">
        <v>9</v>
      </c>
    </row>
    <row r="254">
      <c r="A254" s="6" t="s">
        <v>122</v>
      </c>
      <c r="B254" s="6" t="s">
        <v>123</v>
      </c>
      <c r="C254" s="6">
        <v>25000.0</v>
      </c>
      <c r="D254" s="6" t="s">
        <v>8</v>
      </c>
      <c r="E254" s="11">
        <v>25000.0</v>
      </c>
      <c r="F254" s="9" t="s">
        <v>9</v>
      </c>
    </row>
    <row r="255">
      <c r="A255" s="6" t="s">
        <v>43</v>
      </c>
      <c r="B255" s="6" t="s">
        <v>153</v>
      </c>
      <c r="C255" s="6">
        <v>7000.0</v>
      </c>
      <c r="D255" s="6" t="s">
        <v>8</v>
      </c>
      <c r="E255" s="11">
        <v>7000.0</v>
      </c>
      <c r="F255" s="9" t="s">
        <v>9</v>
      </c>
    </row>
    <row r="256">
      <c r="A256" s="6" t="s">
        <v>61</v>
      </c>
      <c r="B256" s="6" t="s">
        <v>62</v>
      </c>
      <c r="C256" s="6">
        <v>450.0</v>
      </c>
      <c r="D256" s="6" t="s">
        <v>8</v>
      </c>
      <c r="E256" s="11">
        <v>450.0</v>
      </c>
      <c r="F256" s="9" t="s">
        <v>9</v>
      </c>
    </row>
    <row r="257">
      <c r="A257" s="6" t="s">
        <v>37</v>
      </c>
      <c r="B257" s="6" t="s">
        <v>198</v>
      </c>
      <c r="C257" s="6">
        <v>418.8</v>
      </c>
      <c r="D257" s="6" t="s">
        <v>20</v>
      </c>
      <c r="E257" s="11">
        <v>7500.0</v>
      </c>
      <c r="F257" s="9" t="s">
        <v>9</v>
      </c>
    </row>
    <row r="258">
      <c r="A258" s="6" t="s">
        <v>248</v>
      </c>
      <c r="B258" s="6" t="s">
        <v>249</v>
      </c>
      <c r="C258" s="6">
        <v>450.0</v>
      </c>
      <c r="D258" s="6" t="s">
        <v>8</v>
      </c>
      <c r="E258" s="11">
        <v>450.0</v>
      </c>
      <c r="F258" s="9" t="s">
        <v>9</v>
      </c>
    </row>
    <row r="259">
      <c r="A259" s="6" t="s">
        <v>243</v>
      </c>
      <c r="B259" s="6" t="s">
        <v>244</v>
      </c>
      <c r="C259" s="6">
        <v>5000.0</v>
      </c>
      <c r="D259" s="6" t="s">
        <v>8</v>
      </c>
      <c r="E259" s="11">
        <v>5000.0</v>
      </c>
      <c r="F259" s="9" t="s">
        <v>9</v>
      </c>
    </row>
    <row r="260">
      <c r="A260" s="6" t="s">
        <v>250</v>
      </c>
      <c r="B260" s="6" t="s">
        <v>251</v>
      </c>
      <c r="C260" s="6">
        <v>3750.0</v>
      </c>
      <c r="D260" s="6" t="s">
        <v>8</v>
      </c>
      <c r="E260" s="11">
        <v>3750.0</v>
      </c>
      <c r="F260" s="9" t="s">
        <v>9</v>
      </c>
    </row>
    <row r="261">
      <c r="A261" s="6" t="s">
        <v>39</v>
      </c>
      <c r="B261" s="6" t="s">
        <v>252</v>
      </c>
      <c r="C261" s="6">
        <v>600.0</v>
      </c>
      <c r="D261" s="6" t="s">
        <v>8</v>
      </c>
      <c r="E261" s="11">
        <v>600.0</v>
      </c>
      <c r="F261" s="9" t="s">
        <v>9</v>
      </c>
    </row>
    <row r="262">
      <c r="A262" s="6" t="s">
        <v>234</v>
      </c>
      <c r="B262" s="6" t="s">
        <v>235</v>
      </c>
      <c r="C262" s="6">
        <v>450.0</v>
      </c>
      <c r="D262" s="6" t="s">
        <v>8</v>
      </c>
      <c r="E262" s="11">
        <v>450.0</v>
      </c>
      <c r="F262" s="9" t="s">
        <v>9</v>
      </c>
    </row>
    <row r="263">
      <c r="A263" s="6" t="s">
        <v>45</v>
      </c>
      <c r="B263" s="6" t="s">
        <v>253</v>
      </c>
      <c r="C263" s="6">
        <v>12500.0</v>
      </c>
      <c r="D263" s="6" t="s">
        <v>8</v>
      </c>
      <c r="E263" s="11">
        <v>12500.0</v>
      </c>
      <c r="F263" s="9" t="s">
        <v>9</v>
      </c>
    </row>
    <row r="264">
      <c r="A264" s="6" t="s">
        <v>65</v>
      </c>
      <c r="B264" s="6" t="s">
        <v>254</v>
      </c>
      <c r="C264" s="6">
        <v>5000.0</v>
      </c>
      <c r="D264" s="6" t="s">
        <v>8</v>
      </c>
      <c r="E264" s="11">
        <v>5000.0</v>
      </c>
      <c r="F264" s="9" t="s">
        <v>9</v>
      </c>
    </row>
    <row r="265">
      <c r="A265" s="6" t="s">
        <v>255</v>
      </c>
      <c r="B265" s="6" t="s">
        <v>256</v>
      </c>
      <c r="C265" s="6">
        <v>3750.0</v>
      </c>
      <c r="D265" s="6" t="s">
        <v>8</v>
      </c>
      <c r="E265" s="11">
        <v>3750.0</v>
      </c>
      <c r="F265" s="9" t="s">
        <v>9</v>
      </c>
    </row>
    <row r="266">
      <c r="A266" s="6" t="s">
        <v>257</v>
      </c>
      <c r="B266" s="6" t="s">
        <v>258</v>
      </c>
      <c r="C266" s="6">
        <v>2040.0</v>
      </c>
      <c r="D266" s="6" t="s">
        <v>8</v>
      </c>
      <c r="E266" s="11">
        <v>2040.0</v>
      </c>
      <c r="F266" s="9" t="s">
        <v>9</v>
      </c>
    </row>
    <row r="267">
      <c r="A267" s="6" t="s">
        <v>259</v>
      </c>
      <c r="B267" s="6" t="s">
        <v>260</v>
      </c>
      <c r="C267" s="6">
        <v>3750.0</v>
      </c>
      <c r="D267" s="6" t="s">
        <v>8</v>
      </c>
      <c r="E267" s="11">
        <v>3750.0</v>
      </c>
      <c r="F267" s="9" t="s">
        <v>9</v>
      </c>
    </row>
    <row r="268">
      <c r="A268" s="6" t="s">
        <v>261</v>
      </c>
      <c r="B268" s="6" t="s">
        <v>262</v>
      </c>
      <c r="C268" s="6">
        <v>17500.0</v>
      </c>
      <c r="D268" s="6" t="s">
        <v>8</v>
      </c>
      <c r="E268" s="11">
        <v>17500.0</v>
      </c>
      <c r="F268" s="9" t="s">
        <v>9</v>
      </c>
    </row>
    <row r="269">
      <c r="A269" s="6" t="s">
        <v>263</v>
      </c>
      <c r="B269" s="6" t="s">
        <v>264</v>
      </c>
      <c r="C269" s="6">
        <v>3750.0</v>
      </c>
      <c r="D269" s="6" t="s">
        <v>8</v>
      </c>
      <c r="E269" s="11">
        <v>3750.0</v>
      </c>
      <c r="F269" s="9" t="s">
        <v>9</v>
      </c>
    </row>
    <row r="270">
      <c r="A270" s="6" t="s">
        <v>53</v>
      </c>
      <c r="B270" s="6" t="s">
        <v>265</v>
      </c>
      <c r="C270" s="6">
        <v>12500.0</v>
      </c>
      <c r="D270" s="6" t="s">
        <v>8</v>
      </c>
      <c r="E270" s="11">
        <v>12500.0</v>
      </c>
      <c r="F270" s="9" t="s">
        <v>9</v>
      </c>
    </row>
    <row r="271">
      <c r="A271" s="6" t="s">
        <v>173</v>
      </c>
      <c r="B271" s="6" t="s">
        <v>174</v>
      </c>
      <c r="C271" s="6">
        <v>710.0</v>
      </c>
      <c r="D271" s="6" t="s">
        <v>20</v>
      </c>
      <c r="E271" s="11">
        <v>12500.0</v>
      </c>
      <c r="F271" s="9" t="s">
        <v>9</v>
      </c>
    </row>
    <row r="272">
      <c r="A272" s="6" t="s">
        <v>266</v>
      </c>
      <c r="B272" s="6" t="s">
        <v>267</v>
      </c>
      <c r="C272" s="6">
        <v>12500.0</v>
      </c>
      <c r="D272" s="6" t="s">
        <v>8</v>
      </c>
      <c r="E272" s="11">
        <v>12500.0</v>
      </c>
      <c r="F272" s="9" t="s">
        <v>9</v>
      </c>
    </row>
    <row r="273">
      <c r="A273" s="6" t="s">
        <v>39</v>
      </c>
      <c r="B273" s="6" t="s">
        <v>252</v>
      </c>
      <c r="C273" s="6">
        <v>12500.0</v>
      </c>
      <c r="D273" s="6" t="s">
        <v>8</v>
      </c>
      <c r="E273" s="11">
        <v>12500.0</v>
      </c>
      <c r="F273" s="9" t="s">
        <v>9</v>
      </c>
    </row>
    <row r="274">
      <c r="A274" s="6" t="s">
        <v>268</v>
      </c>
      <c r="B274" s="6" t="s">
        <v>269</v>
      </c>
      <c r="C274" s="6">
        <v>711.0</v>
      </c>
      <c r="D274" s="6" t="s">
        <v>20</v>
      </c>
      <c r="E274" s="11">
        <v>12500.0</v>
      </c>
      <c r="F274" s="9" t="s">
        <v>9</v>
      </c>
    </row>
    <row r="275">
      <c r="A275" s="6" t="s">
        <v>270</v>
      </c>
      <c r="B275" s="6" t="s">
        <v>271</v>
      </c>
      <c r="C275" s="6">
        <v>85.0</v>
      </c>
      <c r="D275" s="6" t="s">
        <v>20</v>
      </c>
      <c r="E275" s="11">
        <v>1490.0</v>
      </c>
      <c r="F275" s="9" t="s">
        <v>9</v>
      </c>
    </row>
    <row r="276">
      <c r="A276" s="6" t="s">
        <v>164</v>
      </c>
      <c r="B276" s="6" t="s">
        <v>165</v>
      </c>
      <c r="C276" s="6">
        <v>340.0</v>
      </c>
      <c r="D276" s="6" t="s">
        <v>20</v>
      </c>
      <c r="E276" s="11">
        <v>5950.0</v>
      </c>
      <c r="F276" s="9" t="s">
        <v>9</v>
      </c>
    </row>
    <row r="277">
      <c r="A277" s="6" t="s">
        <v>272</v>
      </c>
      <c r="B277" s="6" t="s">
        <v>273</v>
      </c>
      <c r="C277" s="6">
        <v>25.63</v>
      </c>
      <c r="D277" s="6" t="s">
        <v>20</v>
      </c>
      <c r="E277" s="11">
        <v>450.0</v>
      </c>
      <c r="F277" s="9" t="s">
        <v>9</v>
      </c>
    </row>
    <row r="278">
      <c r="A278" s="6" t="s">
        <v>35</v>
      </c>
      <c r="B278" s="6" t="s">
        <v>274</v>
      </c>
      <c r="C278" s="6">
        <v>750.0</v>
      </c>
      <c r="D278" s="6" t="s">
        <v>8</v>
      </c>
      <c r="E278" s="11">
        <v>750.0</v>
      </c>
      <c r="F278" s="9" t="s">
        <v>9</v>
      </c>
    </row>
    <row r="279">
      <c r="A279" s="6" t="s">
        <v>33</v>
      </c>
      <c r="B279" s="6" t="s">
        <v>245</v>
      </c>
      <c r="C279" s="6">
        <v>750.0</v>
      </c>
      <c r="D279" s="6" t="s">
        <v>8</v>
      </c>
      <c r="E279" s="11">
        <v>750.0</v>
      </c>
      <c r="F279" s="9" t="s">
        <v>9</v>
      </c>
    </row>
    <row r="280">
      <c r="A280" s="6" t="s">
        <v>207</v>
      </c>
      <c r="B280" s="6" t="s">
        <v>208</v>
      </c>
      <c r="C280" s="6">
        <v>10000.0</v>
      </c>
      <c r="D280" s="6" t="s">
        <v>8</v>
      </c>
      <c r="E280" s="11">
        <v>10000.0</v>
      </c>
      <c r="F280" s="9" t="s">
        <v>9</v>
      </c>
    </row>
    <row r="281">
      <c r="A281" s="6" t="s">
        <v>167</v>
      </c>
      <c r="B281" s="6" t="s">
        <v>168</v>
      </c>
      <c r="C281" s="6">
        <v>6750.0</v>
      </c>
      <c r="D281" s="6" t="s">
        <v>8</v>
      </c>
      <c r="E281" s="11">
        <v>6750.0</v>
      </c>
      <c r="F281" s="9" t="s">
        <v>9</v>
      </c>
    </row>
    <row r="282">
      <c r="A282" s="6" t="s">
        <v>275</v>
      </c>
      <c r="B282" s="6" t="s">
        <v>276</v>
      </c>
      <c r="C282" s="6">
        <v>1000.0</v>
      </c>
      <c r="D282" s="6" t="s">
        <v>8</v>
      </c>
      <c r="E282" s="11">
        <v>1000.0</v>
      </c>
      <c r="F282" s="9" t="s">
        <v>9</v>
      </c>
    </row>
    <row r="283">
      <c r="A283" s="6" t="s">
        <v>108</v>
      </c>
      <c r="B283" s="6" t="s">
        <v>109</v>
      </c>
      <c r="C283" s="6">
        <v>12500.0</v>
      </c>
      <c r="D283" s="6" t="s">
        <v>8</v>
      </c>
      <c r="E283" s="11">
        <v>12500.0</v>
      </c>
      <c r="F283" s="9" t="s">
        <v>9</v>
      </c>
    </row>
    <row r="284">
      <c r="A284" s="6" t="s">
        <v>219</v>
      </c>
      <c r="B284" s="6" t="s">
        <v>220</v>
      </c>
      <c r="C284" s="6">
        <v>300.0</v>
      </c>
      <c r="D284" s="6" t="s">
        <v>8</v>
      </c>
      <c r="E284" s="11">
        <v>300.0</v>
      </c>
      <c r="F284" s="9" t="s">
        <v>9</v>
      </c>
    </row>
    <row r="285">
      <c r="A285" s="6" t="s">
        <v>110</v>
      </c>
      <c r="B285" s="6" t="s">
        <v>111</v>
      </c>
      <c r="C285" s="6">
        <v>7524.48</v>
      </c>
      <c r="D285" s="6" t="s">
        <v>8</v>
      </c>
      <c r="E285" s="11">
        <v>7524.58</v>
      </c>
      <c r="F285" s="9" t="s">
        <v>9</v>
      </c>
    </row>
    <row r="286">
      <c r="A286" s="6" t="s">
        <v>112</v>
      </c>
      <c r="B286" s="6" t="s">
        <v>113</v>
      </c>
      <c r="C286" s="6">
        <v>25000.0</v>
      </c>
      <c r="D286" s="6" t="s">
        <v>8</v>
      </c>
      <c r="E286" s="11">
        <v>25000.0</v>
      </c>
      <c r="F286" s="9" t="s">
        <v>9</v>
      </c>
    </row>
    <row r="287">
      <c r="A287" s="6" t="s">
        <v>114</v>
      </c>
      <c r="B287" s="6" t="s">
        <v>115</v>
      </c>
      <c r="C287" s="6">
        <v>427.18</v>
      </c>
      <c r="D287" s="6" t="s">
        <v>20</v>
      </c>
      <c r="E287" s="11">
        <v>7487.0</v>
      </c>
      <c r="F287" s="9" t="s">
        <v>9</v>
      </c>
    </row>
    <row r="288">
      <c r="A288" s="6" t="s">
        <v>83</v>
      </c>
      <c r="B288" s="6" t="s">
        <v>277</v>
      </c>
      <c r="C288" s="6">
        <v>500.0</v>
      </c>
      <c r="D288" s="6" t="s">
        <v>8</v>
      </c>
      <c r="E288" s="11">
        <v>500.0</v>
      </c>
      <c r="F288" s="9" t="s">
        <v>9</v>
      </c>
    </row>
    <row r="289">
      <c r="A289" s="6" t="s">
        <v>162</v>
      </c>
      <c r="B289" s="6" t="s">
        <v>163</v>
      </c>
      <c r="C289" s="6">
        <v>3750.0</v>
      </c>
      <c r="D289" s="6" t="s">
        <v>8</v>
      </c>
      <c r="E289" s="11">
        <v>3750.0</v>
      </c>
      <c r="F289" s="9" t="s">
        <v>9</v>
      </c>
    </row>
    <row r="290">
      <c r="A290" s="6" t="s">
        <v>205</v>
      </c>
      <c r="B290" s="6" t="s">
        <v>206</v>
      </c>
      <c r="C290" s="6">
        <v>256.31</v>
      </c>
      <c r="D290" s="6" t="s">
        <v>20</v>
      </c>
      <c r="E290" s="11">
        <v>4492.0</v>
      </c>
      <c r="F290" s="9" t="s">
        <v>9</v>
      </c>
    </row>
    <row r="291">
      <c r="A291" s="6" t="s">
        <v>145</v>
      </c>
      <c r="B291" s="6" t="s">
        <v>146</v>
      </c>
      <c r="C291" s="6">
        <v>2250.0</v>
      </c>
      <c r="D291" s="6" t="s">
        <v>8</v>
      </c>
      <c r="E291" s="11">
        <v>2250.0</v>
      </c>
      <c r="F291" s="9" t="s">
        <v>9</v>
      </c>
    </row>
    <row r="292">
      <c r="A292" s="6" t="s">
        <v>238</v>
      </c>
      <c r="B292" s="6" t="s">
        <v>239</v>
      </c>
      <c r="C292" s="6">
        <v>750.0</v>
      </c>
      <c r="D292" s="6" t="s">
        <v>8</v>
      </c>
      <c r="E292" s="11">
        <v>750.0</v>
      </c>
      <c r="F292" s="9" t="s">
        <v>9</v>
      </c>
    </row>
    <row r="293">
      <c r="A293" s="6" t="s">
        <v>118</v>
      </c>
      <c r="B293" s="6" t="s">
        <v>119</v>
      </c>
      <c r="C293" s="6">
        <v>7500.0</v>
      </c>
      <c r="D293" s="6" t="s">
        <v>8</v>
      </c>
      <c r="E293" s="11">
        <v>7500.0</v>
      </c>
      <c r="F293" s="9" t="s">
        <v>9</v>
      </c>
    </row>
    <row r="294">
      <c r="A294" s="6" t="s">
        <v>120</v>
      </c>
      <c r="B294" s="6" t="s">
        <v>121</v>
      </c>
      <c r="C294" s="6">
        <v>213.2</v>
      </c>
      <c r="D294" s="6" t="s">
        <v>20</v>
      </c>
      <c r="E294" s="11">
        <v>3736.0</v>
      </c>
      <c r="F294" s="9" t="s">
        <v>9</v>
      </c>
    </row>
    <row r="295">
      <c r="A295" s="6" t="s">
        <v>77</v>
      </c>
      <c r="B295" s="6" t="s">
        <v>278</v>
      </c>
      <c r="C295" s="6">
        <v>569.86</v>
      </c>
      <c r="D295" s="6" t="s">
        <v>20</v>
      </c>
      <c r="E295" s="11">
        <v>9988.31</v>
      </c>
      <c r="F295" s="9" t="s">
        <v>9</v>
      </c>
    </row>
    <row r="296">
      <c r="A296" s="6" t="s">
        <v>79</v>
      </c>
      <c r="B296" s="6" t="s">
        <v>279</v>
      </c>
      <c r="C296" s="6">
        <v>650.0</v>
      </c>
      <c r="D296" s="6" t="s">
        <v>8</v>
      </c>
      <c r="E296" s="11">
        <v>650.0</v>
      </c>
      <c r="F296" s="9" t="s">
        <v>9</v>
      </c>
    </row>
    <row r="297">
      <c r="A297" s="6" t="s">
        <v>69</v>
      </c>
      <c r="B297" s="6" t="s">
        <v>87</v>
      </c>
      <c r="C297" s="6">
        <v>3750.0</v>
      </c>
      <c r="D297" s="6" t="s">
        <v>8</v>
      </c>
      <c r="E297" s="11">
        <v>3750.0</v>
      </c>
      <c r="F297" s="9" t="s">
        <v>9</v>
      </c>
    </row>
    <row r="298">
      <c r="A298" s="6" t="s">
        <v>98</v>
      </c>
      <c r="B298" s="6" t="s">
        <v>280</v>
      </c>
      <c r="C298" s="6">
        <v>7500.0</v>
      </c>
      <c r="D298" s="6" t="s">
        <v>8</v>
      </c>
      <c r="E298" s="11">
        <v>7500.0</v>
      </c>
      <c r="F298" s="9" t="s">
        <v>9</v>
      </c>
    </row>
    <row r="299">
      <c r="A299" s="6" t="s">
        <v>100</v>
      </c>
      <c r="B299" s="6" t="s">
        <v>281</v>
      </c>
      <c r="C299" s="6">
        <v>350.0</v>
      </c>
      <c r="D299" s="6" t="s">
        <v>8</v>
      </c>
      <c r="E299" s="11">
        <v>350.0</v>
      </c>
      <c r="F299" s="9" t="s">
        <v>9</v>
      </c>
    </row>
    <row r="300">
      <c r="A300" s="6" t="s">
        <v>102</v>
      </c>
      <c r="B300" s="6" t="s">
        <v>103</v>
      </c>
      <c r="C300" s="6">
        <v>12500.0</v>
      </c>
      <c r="D300" s="6" t="s">
        <v>8</v>
      </c>
      <c r="E300" s="11">
        <v>12500.0</v>
      </c>
      <c r="F300" s="9" t="s">
        <v>9</v>
      </c>
    </row>
    <row r="301">
      <c r="A301" s="6" t="s">
        <v>104</v>
      </c>
      <c r="B301" s="6" t="s">
        <v>105</v>
      </c>
      <c r="C301" s="6">
        <v>7500.0</v>
      </c>
      <c r="D301" s="6" t="s">
        <v>8</v>
      </c>
      <c r="E301" s="11">
        <v>7500.0</v>
      </c>
      <c r="F301" s="9" t="s">
        <v>9</v>
      </c>
    </row>
    <row r="302">
      <c r="A302" s="6" t="s">
        <v>106</v>
      </c>
      <c r="B302" s="6" t="s">
        <v>107</v>
      </c>
      <c r="C302" s="6">
        <v>3750.0</v>
      </c>
      <c r="D302" s="6" t="s">
        <v>8</v>
      </c>
      <c r="E302" s="11">
        <v>3750.0</v>
      </c>
      <c r="F302" s="9" t="s">
        <v>9</v>
      </c>
    </row>
    <row r="303">
      <c r="A303" s="6" t="s">
        <v>282</v>
      </c>
      <c r="B303" s="6" t="s">
        <v>283</v>
      </c>
      <c r="C303" s="6">
        <v>12500.0</v>
      </c>
      <c r="D303" s="6" t="s">
        <v>8</v>
      </c>
      <c r="E303" s="11">
        <v>12500.0</v>
      </c>
      <c r="F303" s="9" t="s">
        <v>9</v>
      </c>
    </row>
    <row r="304">
      <c r="A304" s="6" t="s">
        <v>154</v>
      </c>
      <c r="B304" s="6" t="s">
        <v>155</v>
      </c>
      <c r="C304" s="6">
        <v>2500.0</v>
      </c>
      <c r="D304" s="6" t="s">
        <v>8</v>
      </c>
      <c r="E304" s="11">
        <v>2500.0</v>
      </c>
      <c r="F304" s="9" t="s">
        <v>9</v>
      </c>
    </row>
    <row r="305">
      <c r="A305" s="6" t="s">
        <v>164</v>
      </c>
      <c r="B305" s="6" t="s">
        <v>165</v>
      </c>
      <c r="C305" s="6">
        <v>150.0</v>
      </c>
      <c r="D305" s="6" t="s">
        <v>8</v>
      </c>
      <c r="E305" s="11">
        <v>150.0</v>
      </c>
      <c r="F305" s="9" t="s">
        <v>9</v>
      </c>
    </row>
    <row r="306">
      <c r="A306" s="6" t="s">
        <v>284</v>
      </c>
      <c r="B306" s="6" t="s">
        <v>285</v>
      </c>
      <c r="C306" s="6">
        <v>250.0</v>
      </c>
      <c r="D306" s="6" t="s">
        <v>8</v>
      </c>
      <c r="E306" s="11">
        <v>250.0</v>
      </c>
      <c r="F306" s="9" t="s">
        <v>9</v>
      </c>
    </row>
    <row r="307">
      <c r="A307" s="6" t="s">
        <v>33</v>
      </c>
      <c r="B307" s="6" t="s">
        <v>245</v>
      </c>
      <c r="C307" s="6">
        <v>5000.0</v>
      </c>
      <c r="D307" s="6" t="s">
        <v>8</v>
      </c>
      <c r="E307" s="11">
        <v>5000.0</v>
      </c>
      <c r="F307" s="9" t="s">
        <v>9</v>
      </c>
    </row>
    <row r="308">
      <c r="A308" s="6" t="s">
        <v>286</v>
      </c>
      <c r="B308" s="6" t="s">
        <v>287</v>
      </c>
      <c r="C308" s="6">
        <v>1500.0</v>
      </c>
      <c r="D308" s="6" t="s">
        <v>8</v>
      </c>
      <c r="E308" s="11">
        <v>1500.0</v>
      </c>
      <c r="F308" s="9" t="s">
        <v>9</v>
      </c>
    </row>
    <row r="309">
      <c r="A309" s="6" t="s">
        <v>75</v>
      </c>
      <c r="B309" s="6" t="s">
        <v>218</v>
      </c>
      <c r="C309" s="6">
        <v>750.0</v>
      </c>
      <c r="D309" s="6" t="s">
        <v>8</v>
      </c>
      <c r="E309" s="11">
        <v>750.0</v>
      </c>
      <c r="F309" s="9" t="s">
        <v>9</v>
      </c>
    </row>
    <row r="310">
      <c r="A310" s="6" t="s">
        <v>288</v>
      </c>
      <c r="B310" s="6" t="s">
        <v>289</v>
      </c>
      <c r="C310" s="6">
        <v>750.0</v>
      </c>
      <c r="D310" s="6" t="s">
        <v>8</v>
      </c>
      <c r="E310" s="11">
        <v>750.0</v>
      </c>
      <c r="F310" s="9" t="s">
        <v>9</v>
      </c>
    </row>
    <row r="311">
      <c r="A311" s="6" t="s">
        <v>90</v>
      </c>
      <c r="B311" s="6" t="s">
        <v>290</v>
      </c>
      <c r="C311" s="6">
        <v>750.0</v>
      </c>
      <c r="D311" s="6" t="s">
        <v>8</v>
      </c>
      <c r="E311" s="11">
        <v>750.0</v>
      </c>
      <c r="F311" s="9" t="s">
        <v>9</v>
      </c>
    </row>
    <row r="312">
      <c r="A312" s="6" t="s">
        <v>39</v>
      </c>
      <c r="B312" s="6" t="s">
        <v>252</v>
      </c>
      <c r="C312" s="6">
        <v>12500.0</v>
      </c>
      <c r="D312" s="6" t="s">
        <v>8</v>
      </c>
      <c r="E312" s="11">
        <v>12500.0</v>
      </c>
      <c r="F312" s="9" t="s">
        <v>9</v>
      </c>
    </row>
    <row r="313">
      <c r="A313" s="6" t="s">
        <v>268</v>
      </c>
      <c r="B313" s="6" t="s">
        <v>269</v>
      </c>
      <c r="C313" s="6">
        <v>726.8</v>
      </c>
      <c r="D313" s="6" t="s">
        <v>20</v>
      </c>
      <c r="E313" s="11">
        <v>12725.0</v>
      </c>
      <c r="F313" s="9" t="s">
        <v>9</v>
      </c>
    </row>
    <row r="314">
      <c r="A314" s="6" t="s">
        <v>270</v>
      </c>
      <c r="B314" s="6" t="s">
        <v>271</v>
      </c>
      <c r="C314" s="6">
        <v>87.22</v>
      </c>
      <c r="D314" s="6" t="s">
        <v>20</v>
      </c>
      <c r="E314" s="11">
        <v>1525.0</v>
      </c>
      <c r="F314" s="9" t="s">
        <v>9</v>
      </c>
    </row>
    <row r="315">
      <c r="A315" s="6" t="s">
        <v>291</v>
      </c>
      <c r="B315" s="6" t="s">
        <v>292</v>
      </c>
      <c r="C315" s="6">
        <v>7500.0</v>
      </c>
      <c r="D315" s="6" t="s">
        <v>8</v>
      </c>
      <c r="E315" s="11">
        <v>7500.0</v>
      </c>
      <c r="F315" s="9" t="s">
        <v>9</v>
      </c>
    </row>
    <row r="316">
      <c r="A316" s="6" t="s">
        <v>219</v>
      </c>
      <c r="B316" s="6" t="s">
        <v>220</v>
      </c>
      <c r="C316" s="6">
        <v>450.0</v>
      </c>
      <c r="D316" s="6" t="s">
        <v>8</v>
      </c>
      <c r="E316" s="11">
        <v>450.0</v>
      </c>
      <c r="F316" s="9" t="s">
        <v>9</v>
      </c>
    </row>
    <row r="317" hidden="1">
      <c r="A317" s="6" t="s">
        <v>293</v>
      </c>
      <c r="B317" s="6" t="s">
        <v>294</v>
      </c>
      <c r="C317" s="6">
        <v>20000.0</v>
      </c>
      <c r="D317" s="6" t="s">
        <v>8</v>
      </c>
      <c r="E317" s="11">
        <v>20000.0</v>
      </c>
      <c r="F317" s="9" t="s">
        <v>9</v>
      </c>
    </row>
    <row r="318">
      <c r="A318" s="6" t="s">
        <v>293</v>
      </c>
      <c r="B318" s="6" t="s">
        <v>294</v>
      </c>
      <c r="C318" s="6">
        <v>2700.0</v>
      </c>
      <c r="D318" s="6" t="s">
        <v>8</v>
      </c>
      <c r="E318" s="11">
        <v>2700.0</v>
      </c>
      <c r="F318" s="9" t="s">
        <v>9</v>
      </c>
    </row>
    <row r="319">
      <c r="A319" s="6" t="s">
        <v>246</v>
      </c>
      <c r="B319" s="17" t="s">
        <v>247</v>
      </c>
      <c r="C319" s="6">
        <v>450.0</v>
      </c>
      <c r="D319" s="6" t="s">
        <v>8</v>
      </c>
      <c r="E319" s="11">
        <v>450.0</v>
      </c>
      <c r="F319" s="9" t="s">
        <v>9</v>
      </c>
    </row>
    <row r="320">
      <c r="A320" s="6" t="s">
        <v>272</v>
      </c>
      <c r="B320" s="6" t="s">
        <v>273</v>
      </c>
      <c r="C320" s="6">
        <v>26.21</v>
      </c>
      <c r="D320" s="6" t="s">
        <v>20</v>
      </c>
      <c r="E320" s="11">
        <v>453.0</v>
      </c>
      <c r="F320" s="9" t="s">
        <v>9</v>
      </c>
    </row>
    <row r="321">
      <c r="A321" s="6" t="s">
        <v>164</v>
      </c>
      <c r="B321" s="6" t="s">
        <v>165</v>
      </c>
      <c r="C321" s="6">
        <v>349.44</v>
      </c>
      <c r="D321" s="6" t="s">
        <v>20</v>
      </c>
      <c r="E321" s="11">
        <v>6050.0</v>
      </c>
      <c r="F321" s="9" t="s">
        <v>9</v>
      </c>
    </row>
    <row r="322">
      <c r="A322" s="6" t="s">
        <v>94</v>
      </c>
      <c r="B322" s="6" t="s">
        <v>295</v>
      </c>
      <c r="C322" s="6">
        <v>5000.0</v>
      </c>
      <c r="D322" s="6" t="s">
        <v>8</v>
      </c>
      <c r="E322" s="11">
        <v>5000.0</v>
      </c>
      <c r="F322" s="9" t="s">
        <v>9</v>
      </c>
    </row>
    <row r="323">
      <c r="A323" s="6" t="s">
        <v>151</v>
      </c>
      <c r="B323" s="6" t="s">
        <v>152</v>
      </c>
      <c r="C323" s="6">
        <v>218.4</v>
      </c>
      <c r="D323" s="6" t="s">
        <v>20</v>
      </c>
      <c r="E323" s="11">
        <v>3781.0</v>
      </c>
      <c r="F323" s="9" t="s">
        <v>9</v>
      </c>
    </row>
    <row r="324">
      <c r="A324" s="6" t="s">
        <v>266</v>
      </c>
      <c r="B324" s="6" t="s">
        <v>267</v>
      </c>
      <c r="C324" s="6">
        <v>7500.0</v>
      </c>
      <c r="D324" s="6" t="s">
        <v>8</v>
      </c>
      <c r="E324" s="11">
        <v>7500.0</v>
      </c>
      <c r="F324" s="9" t="s">
        <v>9</v>
      </c>
    </row>
    <row r="325">
      <c r="A325" s="6" t="s">
        <v>173</v>
      </c>
      <c r="B325" s="6" t="s">
        <v>174</v>
      </c>
      <c r="C325" s="6">
        <v>723.69</v>
      </c>
      <c r="D325" s="6" t="s">
        <v>20</v>
      </c>
      <c r="E325" s="11">
        <v>12529.0</v>
      </c>
      <c r="F325" s="9" t="s">
        <v>9</v>
      </c>
    </row>
    <row r="326">
      <c r="A326" s="6" t="s">
        <v>71</v>
      </c>
      <c r="B326" s="6" t="s">
        <v>296</v>
      </c>
      <c r="C326" s="6">
        <v>15000.0</v>
      </c>
      <c r="D326" s="6" t="s">
        <v>8</v>
      </c>
      <c r="E326" s="11">
        <v>15000.0</v>
      </c>
      <c r="F326" s="9" t="s">
        <v>9</v>
      </c>
    </row>
    <row r="327">
      <c r="A327" s="6" t="s">
        <v>71</v>
      </c>
      <c r="B327" s="6" t="s">
        <v>296</v>
      </c>
      <c r="C327" s="6">
        <v>15000.0</v>
      </c>
      <c r="D327" s="6" t="s">
        <v>8</v>
      </c>
      <c r="E327" s="11">
        <v>15000.0</v>
      </c>
      <c r="F327" s="9" t="s">
        <v>9</v>
      </c>
    </row>
    <row r="328">
      <c r="A328" s="6" t="s">
        <v>53</v>
      </c>
      <c r="B328" s="6" t="s">
        <v>265</v>
      </c>
      <c r="C328" s="6">
        <v>12500.0</v>
      </c>
      <c r="D328" s="6" t="s">
        <v>8</v>
      </c>
      <c r="E328" s="11">
        <v>12500.0</v>
      </c>
      <c r="F328" s="9" t="s">
        <v>9</v>
      </c>
    </row>
    <row r="329">
      <c r="A329" s="6" t="s">
        <v>53</v>
      </c>
      <c r="B329" s="6" t="s">
        <v>265</v>
      </c>
      <c r="C329" s="6">
        <v>2500.0</v>
      </c>
      <c r="D329" s="6" t="s">
        <v>8</v>
      </c>
      <c r="E329" s="11">
        <v>2500.0</v>
      </c>
      <c r="F329" s="9" t="s">
        <v>9</v>
      </c>
    </row>
    <row r="330">
      <c r="A330" s="6" t="s">
        <v>61</v>
      </c>
      <c r="B330" s="6" t="s">
        <v>223</v>
      </c>
      <c r="C330" s="6">
        <v>2355.0</v>
      </c>
      <c r="D330" s="6" t="s">
        <v>8</v>
      </c>
      <c r="E330" s="11">
        <v>2355.0</v>
      </c>
      <c r="F330" s="9" t="s">
        <v>9</v>
      </c>
    </row>
    <row r="331">
      <c r="A331" s="6" t="s">
        <v>297</v>
      </c>
      <c r="B331" s="6" t="s">
        <v>298</v>
      </c>
      <c r="C331" s="6">
        <v>2700.0</v>
      </c>
      <c r="D331" s="6" t="s">
        <v>8</v>
      </c>
      <c r="E331" s="11">
        <v>2700.0</v>
      </c>
      <c r="F331" s="9" t="s">
        <v>9</v>
      </c>
    </row>
    <row r="332">
      <c r="A332" s="6" t="s">
        <v>263</v>
      </c>
      <c r="B332" s="6" t="s">
        <v>264</v>
      </c>
      <c r="C332" s="6">
        <v>3750.0</v>
      </c>
      <c r="D332" s="6" t="s">
        <v>8</v>
      </c>
      <c r="E332" s="11">
        <v>3750.0</v>
      </c>
      <c r="F332" s="9" t="s">
        <v>9</v>
      </c>
    </row>
    <row r="333">
      <c r="A333" s="6" t="s">
        <v>284</v>
      </c>
      <c r="B333" s="6" t="s">
        <v>285</v>
      </c>
      <c r="C333" s="6">
        <v>4500.0</v>
      </c>
      <c r="D333" s="6" t="s">
        <v>8</v>
      </c>
      <c r="E333" s="11">
        <v>4500.0</v>
      </c>
      <c r="F333" s="9" t="s">
        <v>9</v>
      </c>
    </row>
    <row r="334">
      <c r="A334" s="6" t="s">
        <v>131</v>
      </c>
      <c r="B334" s="6" t="s">
        <v>132</v>
      </c>
      <c r="C334" s="6">
        <v>220.0</v>
      </c>
      <c r="D334" s="6" t="s">
        <v>8</v>
      </c>
      <c r="E334" s="11">
        <v>220.0</v>
      </c>
      <c r="F334" s="9" t="s">
        <v>9</v>
      </c>
    </row>
    <row r="335">
      <c r="A335" s="6" t="s">
        <v>131</v>
      </c>
      <c r="B335" s="6" t="s">
        <v>132</v>
      </c>
      <c r="C335" s="6">
        <v>550.0</v>
      </c>
      <c r="D335" s="6" t="s">
        <v>8</v>
      </c>
      <c r="E335" s="11">
        <v>550.0</v>
      </c>
      <c r="F335" s="9" t="s">
        <v>9</v>
      </c>
    </row>
    <row r="336">
      <c r="A336" s="6" t="s">
        <v>261</v>
      </c>
      <c r="B336" s="6" t="s">
        <v>262</v>
      </c>
      <c r="C336" s="6">
        <v>17500.0</v>
      </c>
      <c r="D336" s="6" t="s">
        <v>8</v>
      </c>
      <c r="E336" s="11">
        <v>17500.0</v>
      </c>
      <c r="F336" s="9" t="s">
        <v>9</v>
      </c>
    </row>
    <row r="337">
      <c r="A337" s="6" t="s">
        <v>259</v>
      </c>
      <c r="B337" s="6" t="s">
        <v>260</v>
      </c>
      <c r="C337" s="6">
        <v>3750.0</v>
      </c>
      <c r="D337" s="6" t="s">
        <v>8</v>
      </c>
      <c r="E337" s="11">
        <v>3750.0</v>
      </c>
      <c r="F337" s="9" t="s">
        <v>9</v>
      </c>
    </row>
    <row r="338">
      <c r="A338" s="6" t="s">
        <v>255</v>
      </c>
      <c r="B338" s="6" t="s">
        <v>256</v>
      </c>
      <c r="C338" s="6">
        <v>3750.0</v>
      </c>
      <c r="D338" s="6" t="s">
        <v>8</v>
      </c>
      <c r="E338" s="11">
        <v>3750.0</v>
      </c>
      <c r="F338" s="9" t="s">
        <v>9</v>
      </c>
    </row>
    <row r="339">
      <c r="A339" s="6" t="s">
        <v>90</v>
      </c>
      <c r="B339" s="6" t="s">
        <v>290</v>
      </c>
      <c r="C339" s="6">
        <v>1500.0</v>
      </c>
      <c r="D339" s="6" t="s">
        <v>8</v>
      </c>
      <c r="E339" s="11">
        <v>1500.0</v>
      </c>
      <c r="F339" s="9" t="s">
        <v>9</v>
      </c>
    </row>
    <row r="340">
      <c r="A340" s="6" t="s">
        <v>90</v>
      </c>
      <c r="B340" s="6" t="s">
        <v>290</v>
      </c>
      <c r="C340" s="6">
        <v>3500.0</v>
      </c>
      <c r="D340" s="6" t="s">
        <v>8</v>
      </c>
      <c r="E340" s="11">
        <v>3500.0</v>
      </c>
      <c r="F340" s="9" t="s">
        <v>9</v>
      </c>
    </row>
    <row r="341">
      <c r="A341" s="6" t="s">
        <v>288</v>
      </c>
      <c r="B341" s="6" t="s">
        <v>289</v>
      </c>
      <c r="C341" s="6">
        <v>2250.0</v>
      </c>
      <c r="D341" s="6" t="s">
        <v>8</v>
      </c>
      <c r="E341" s="11">
        <v>2250.0</v>
      </c>
      <c r="F341" s="9" t="s">
        <v>9</v>
      </c>
    </row>
    <row r="342">
      <c r="A342" s="6" t="s">
        <v>75</v>
      </c>
      <c r="B342" s="6" t="s">
        <v>218</v>
      </c>
      <c r="C342" s="6">
        <v>1000.0</v>
      </c>
      <c r="D342" s="6" t="s">
        <v>8</v>
      </c>
      <c r="E342" s="11">
        <v>1000.0</v>
      </c>
      <c r="F342" s="9" t="s">
        <v>9</v>
      </c>
    </row>
    <row r="343">
      <c r="A343" s="6" t="s">
        <v>33</v>
      </c>
      <c r="B343" s="6" t="s">
        <v>245</v>
      </c>
      <c r="C343" s="6">
        <v>750.0</v>
      </c>
      <c r="D343" s="6" t="s">
        <v>8</v>
      </c>
      <c r="E343" s="11">
        <v>750.0</v>
      </c>
      <c r="F343" s="9" t="s">
        <v>9</v>
      </c>
    </row>
    <row r="344">
      <c r="A344" s="6" t="s">
        <v>33</v>
      </c>
      <c r="B344" s="6" t="s">
        <v>245</v>
      </c>
      <c r="C344" s="6">
        <v>45000.0</v>
      </c>
      <c r="D344" s="6" t="s">
        <v>8</v>
      </c>
      <c r="E344" s="11">
        <v>45000.0</v>
      </c>
      <c r="F344" s="9" t="s">
        <v>9</v>
      </c>
    </row>
    <row r="345">
      <c r="A345" s="6" t="s">
        <v>154</v>
      </c>
      <c r="B345" s="6" t="s">
        <v>155</v>
      </c>
      <c r="C345" s="6">
        <v>3450.0</v>
      </c>
      <c r="D345" s="6" t="s">
        <v>8</v>
      </c>
      <c r="E345" s="11">
        <v>3450.0</v>
      </c>
      <c r="F345" s="9" t="s">
        <v>9</v>
      </c>
    </row>
    <row r="346">
      <c r="A346" s="6" t="s">
        <v>120</v>
      </c>
      <c r="B346" s="6" t="s">
        <v>121</v>
      </c>
      <c r="C346" s="6">
        <v>213.0</v>
      </c>
      <c r="D346" s="6" t="s">
        <v>20</v>
      </c>
      <c r="E346" s="11">
        <v>3687.0</v>
      </c>
      <c r="F346" s="9" t="s">
        <v>9</v>
      </c>
    </row>
    <row r="347">
      <c r="A347" s="6" t="s">
        <v>77</v>
      </c>
      <c r="B347" s="6" t="s">
        <v>278</v>
      </c>
      <c r="C347" s="6">
        <v>636.78</v>
      </c>
      <c r="D347" s="6" t="s">
        <v>20</v>
      </c>
      <c r="E347" s="11">
        <v>11011.0</v>
      </c>
      <c r="F347" s="9" t="s">
        <v>9</v>
      </c>
    </row>
    <row r="348">
      <c r="A348" s="6" t="s">
        <v>77</v>
      </c>
      <c r="B348" s="6" t="s">
        <v>278</v>
      </c>
      <c r="C348" s="6">
        <v>342.87</v>
      </c>
      <c r="D348" s="6" t="s">
        <v>20</v>
      </c>
      <c r="E348" s="11">
        <v>5921.0</v>
      </c>
      <c r="F348" s="9" t="s">
        <v>9</v>
      </c>
    </row>
    <row r="349">
      <c r="A349" s="6" t="s">
        <v>79</v>
      </c>
      <c r="B349" s="6" t="s">
        <v>279</v>
      </c>
      <c r="C349" s="6">
        <v>1950.0</v>
      </c>
      <c r="D349" s="6" t="s">
        <v>8</v>
      </c>
      <c r="E349" s="11">
        <v>1950.0</v>
      </c>
      <c r="F349" s="9" t="s">
        <v>9</v>
      </c>
    </row>
    <row r="350">
      <c r="A350" s="6" t="s">
        <v>69</v>
      </c>
      <c r="B350" s="6" t="s">
        <v>87</v>
      </c>
      <c r="C350" s="6">
        <v>3750.0</v>
      </c>
      <c r="D350" s="6" t="s">
        <v>8</v>
      </c>
      <c r="E350" s="11">
        <v>3750.0</v>
      </c>
      <c r="F350" s="9" t="s">
        <v>9</v>
      </c>
    </row>
    <row r="351">
      <c r="A351" s="6" t="s">
        <v>98</v>
      </c>
      <c r="B351" s="6" t="s">
        <v>280</v>
      </c>
      <c r="C351" s="6">
        <v>7500.0</v>
      </c>
      <c r="D351" s="6" t="s">
        <v>8</v>
      </c>
      <c r="E351" s="11">
        <v>7500.0</v>
      </c>
      <c r="F351" s="9" t="s">
        <v>9</v>
      </c>
    </row>
    <row r="352">
      <c r="A352" s="6" t="s">
        <v>102</v>
      </c>
      <c r="B352" s="6" t="s">
        <v>103</v>
      </c>
      <c r="C352" s="6">
        <v>1350.0</v>
      </c>
      <c r="D352" s="6" t="s">
        <v>8</v>
      </c>
      <c r="E352" s="11">
        <v>1350.0</v>
      </c>
      <c r="F352" s="9" t="s">
        <v>9</v>
      </c>
    </row>
    <row r="353">
      <c r="A353" s="6" t="s">
        <v>102</v>
      </c>
      <c r="B353" s="6" t="s">
        <v>103</v>
      </c>
      <c r="C353" s="6">
        <v>5500.0</v>
      </c>
      <c r="D353" s="6" t="s">
        <v>8</v>
      </c>
      <c r="E353" s="11">
        <v>5500.0</v>
      </c>
      <c r="F353" s="9" t="s">
        <v>9</v>
      </c>
    </row>
    <row r="354">
      <c r="A354" s="6" t="s">
        <v>102</v>
      </c>
      <c r="B354" s="6" t="s">
        <v>103</v>
      </c>
      <c r="C354" s="6">
        <v>12500.0</v>
      </c>
      <c r="D354" s="6" t="s">
        <v>8</v>
      </c>
      <c r="E354" s="11">
        <v>12500.0</v>
      </c>
      <c r="F354" s="9" t="s">
        <v>9</v>
      </c>
    </row>
    <row r="355">
      <c r="A355" s="6" t="s">
        <v>104</v>
      </c>
      <c r="B355" s="6" t="s">
        <v>105</v>
      </c>
      <c r="C355" s="6">
        <v>7500.0</v>
      </c>
      <c r="D355" s="6" t="s">
        <v>8</v>
      </c>
      <c r="E355" s="11">
        <v>7500.0</v>
      </c>
      <c r="F355" s="9" t="s">
        <v>9</v>
      </c>
    </row>
    <row r="356">
      <c r="A356" s="6" t="s">
        <v>106</v>
      </c>
      <c r="B356" s="6" t="s">
        <v>107</v>
      </c>
      <c r="C356" s="6">
        <v>3750.0</v>
      </c>
      <c r="D356" s="6" t="s">
        <v>8</v>
      </c>
      <c r="E356" s="11">
        <v>3750.0</v>
      </c>
      <c r="F356" s="9" t="s">
        <v>9</v>
      </c>
    </row>
    <row r="357">
      <c r="A357" s="6" t="s">
        <v>282</v>
      </c>
      <c r="B357" s="6" t="s">
        <v>283</v>
      </c>
      <c r="C357" s="6">
        <v>12500.0</v>
      </c>
      <c r="D357" s="6" t="s">
        <v>8</v>
      </c>
      <c r="E357" s="11">
        <v>12500.0</v>
      </c>
      <c r="F357" s="9" t="s">
        <v>9</v>
      </c>
    </row>
    <row r="358">
      <c r="A358" s="6" t="s">
        <v>126</v>
      </c>
      <c r="B358" s="6" t="s">
        <v>127</v>
      </c>
      <c r="C358" s="6">
        <v>1500.0</v>
      </c>
      <c r="D358" s="6" t="s">
        <v>8</v>
      </c>
      <c r="E358" s="11">
        <v>1500.0</v>
      </c>
      <c r="F358" s="9" t="s">
        <v>9</v>
      </c>
    </row>
    <row r="359">
      <c r="A359" s="6" t="s">
        <v>126</v>
      </c>
      <c r="B359" s="6" t="s">
        <v>127</v>
      </c>
      <c r="C359" s="6">
        <v>1500.0</v>
      </c>
      <c r="D359" s="6" t="s">
        <v>8</v>
      </c>
      <c r="E359" s="11">
        <v>1500.0</v>
      </c>
      <c r="F359" s="9" t="s">
        <v>9</v>
      </c>
    </row>
    <row r="360">
      <c r="A360" s="6" t="s">
        <v>6</v>
      </c>
      <c r="B360" s="6" t="s">
        <v>7</v>
      </c>
      <c r="C360" s="6">
        <v>3500.0</v>
      </c>
      <c r="D360" s="6" t="s">
        <v>8</v>
      </c>
      <c r="E360" s="11">
        <v>3500.0</v>
      </c>
      <c r="F360" s="9" t="s">
        <v>9</v>
      </c>
    </row>
    <row r="361">
      <c r="A361" s="6" t="s">
        <v>6</v>
      </c>
      <c r="B361" s="6" t="s">
        <v>7</v>
      </c>
      <c r="C361" s="6">
        <v>3500.0</v>
      </c>
      <c r="D361" s="6" t="s">
        <v>8</v>
      </c>
      <c r="E361" s="11">
        <v>3500.0</v>
      </c>
      <c r="F361" s="9" t="s">
        <v>9</v>
      </c>
    </row>
    <row r="362">
      <c r="A362" s="6" t="s">
        <v>23</v>
      </c>
      <c r="B362" s="6" t="s">
        <v>188</v>
      </c>
      <c r="C362" s="6">
        <v>211.85</v>
      </c>
      <c r="D362" s="6" t="s">
        <v>20</v>
      </c>
      <c r="E362" s="11">
        <v>3667.0</v>
      </c>
      <c r="F362" s="9" t="s">
        <v>9</v>
      </c>
    </row>
    <row r="363">
      <c r="A363" s="6" t="s">
        <v>23</v>
      </c>
      <c r="B363" s="6" t="s">
        <v>188</v>
      </c>
      <c r="C363" s="6">
        <v>211.85</v>
      </c>
      <c r="D363" s="6" t="s">
        <v>20</v>
      </c>
      <c r="E363" s="11">
        <v>3667.0</v>
      </c>
      <c r="F363" s="9" t="s">
        <v>9</v>
      </c>
    </row>
    <row r="364">
      <c r="A364" s="6" t="s">
        <v>137</v>
      </c>
      <c r="B364" s="6" t="s">
        <v>138</v>
      </c>
      <c r="C364" s="6">
        <v>225.0</v>
      </c>
      <c r="D364" s="6" t="s">
        <v>8</v>
      </c>
      <c r="E364" s="11">
        <v>225.0</v>
      </c>
      <c r="F364" s="9" t="s">
        <v>9</v>
      </c>
    </row>
    <row r="365">
      <c r="A365" s="6" t="s">
        <v>139</v>
      </c>
      <c r="B365" s="6" t="s">
        <v>140</v>
      </c>
      <c r="C365" s="6">
        <v>5000.0</v>
      </c>
      <c r="D365" s="6" t="s">
        <v>8</v>
      </c>
      <c r="E365" s="11">
        <v>5000.0</v>
      </c>
      <c r="F365" s="9" t="s">
        <v>9</v>
      </c>
    </row>
    <row r="366">
      <c r="A366" s="6" t="s">
        <v>139</v>
      </c>
      <c r="B366" s="6" t="s">
        <v>140</v>
      </c>
      <c r="C366" s="6">
        <v>5000.0</v>
      </c>
      <c r="D366" s="6" t="s">
        <v>8</v>
      </c>
      <c r="E366" s="11">
        <v>5000.0</v>
      </c>
      <c r="F366" s="9" t="s">
        <v>9</v>
      </c>
    </row>
    <row r="367">
      <c r="A367" s="6" t="s">
        <v>135</v>
      </c>
      <c r="B367" s="6" t="s">
        <v>136</v>
      </c>
      <c r="C367" s="6">
        <v>6500.0</v>
      </c>
      <c r="D367" s="6" t="s">
        <v>8</v>
      </c>
      <c r="E367" s="11">
        <v>6500.0</v>
      </c>
      <c r="F367" s="9" t="s">
        <v>9</v>
      </c>
    </row>
    <row r="368">
      <c r="A368" s="6" t="s">
        <v>133</v>
      </c>
      <c r="B368" s="6" t="s">
        <v>134</v>
      </c>
      <c r="C368" s="6">
        <v>4500.0</v>
      </c>
      <c r="D368" s="6" t="s">
        <v>8</v>
      </c>
      <c r="E368" s="11">
        <v>4500.0</v>
      </c>
      <c r="F368" s="9" t="s">
        <v>9</v>
      </c>
    </row>
    <row r="369">
      <c r="A369" s="6" t="s">
        <v>133</v>
      </c>
      <c r="B369" s="6" t="s">
        <v>134</v>
      </c>
      <c r="C369" s="6">
        <v>4500.0</v>
      </c>
      <c r="D369" s="6" t="s">
        <v>8</v>
      </c>
      <c r="E369" s="11">
        <v>4500.0</v>
      </c>
      <c r="F369" s="9" t="s">
        <v>9</v>
      </c>
    </row>
    <row r="370">
      <c r="A370" s="6" t="s">
        <v>59</v>
      </c>
      <c r="B370" s="6" t="s">
        <v>130</v>
      </c>
      <c r="C370" s="6">
        <v>9000.0</v>
      </c>
      <c r="D370" s="6" t="s">
        <v>8</v>
      </c>
      <c r="E370" s="11">
        <v>9000.0</v>
      </c>
      <c r="F370" s="9" t="s">
        <v>9</v>
      </c>
    </row>
    <row r="371">
      <c r="A371" s="6" t="s">
        <v>59</v>
      </c>
      <c r="B371" s="6" t="s">
        <v>130</v>
      </c>
      <c r="C371" s="6">
        <v>9000.0</v>
      </c>
      <c r="D371" s="6" t="s">
        <v>8</v>
      </c>
      <c r="E371" s="11">
        <v>9000.0</v>
      </c>
      <c r="F371" s="9" t="s">
        <v>9</v>
      </c>
    </row>
    <row r="372">
      <c r="A372" s="6" t="s">
        <v>51</v>
      </c>
      <c r="B372" s="6" t="s">
        <v>52</v>
      </c>
      <c r="C372" s="6">
        <v>245.41</v>
      </c>
      <c r="D372" s="6" t="s">
        <v>20</v>
      </c>
      <c r="E372" s="11">
        <v>4241.0</v>
      </c>
      <c r="F372" s="9" t="s">
        <v>9</v>
      </c>
    </row>
    <row r="373">
      <c r="A373" s="6" t="s">
        <v>10</v>
      </c>
      <c r="B373" s="6" t="s">
        <v>11</v>
      </c>
      <c r="C373" s="6">
        <v>7500.0</v>
      </c>
      <c r="D373" s="6" t="s">
        <v>8</v>
      </c>
      <c r="E373" s="11">
        <v>7500.0</v>
      </c>
      <c r="F373" s="9" t="s">
        <v>9</v>
      </c>
    </row>
    <row r="374">
      <c r="A374" s="10" t="s">
        <v>143</v>
      </c>
      <c r="B374" s="6" t="s">
        <v>144</v>
      </c>
      <c r="C374" s="6">
        <v>300.0</v>
      </c>
      <c r="D374" s="6" t="s">
        <v>8</v>
      </c>
      <c r="E374" s="11">
        <v>300.0</v>
      </c>
      <c r="F374" s="9" t="s">
        <v>9</v>
      </c>
    </row>
    <row r="375">
      <c r="A375" s="6" t="s">
        <v>49</v>
      </c>
      <c r="B375" s="6" t="s">
        <v>299</v>
      </c>
      <c r="C375" s="6">
        <v>24.97</v>
      </c>
      <c r="D375" s="6" t="s">
        <v>20</v>
      </c>
      <c r="E375" s="11">
        <v>432.0</v>
      </c>
      <c r="F375" s="9" t="s">
        <v>9</v>
      </c>
    </row>
    <row r="376">
      <c r="A376" s="6" t="s">
        <v>158</v>
      </c>
      <c r="B376" s="6" t="s">
        <v>159</v>
      </c>
      <c r="C376" s="6">
        <v>450.0</v>
      </c>
      <c r="D376" s="6" t="s">
        <v>8</v>
      </c>
      <c r="E376" s="11">
        <v>450.0</v>
      </c>
      <c r="F376" s="9" t="s">
        <v>9</v>
      </c>
    </row>
    <row r="377">
      <c r="A377" s="6" t="s">
        <v>158</v>
      </c>
      <c r="B377" s="6" t="s">
        <v>159</v>
      </c>
      <c r="C377" s="6">
        <v>450.0</v>
      </c>
      <c r="D377" s="6" t="s">
        <v>8</v>
      </c>
      <c r="E377" s="11">
        <v>450.0</v>
      </c>
      <c r="F377" s="9" t="s">
        <v>9</v>
      </c>
    </row>
    <row r="378">
      <c r="A378" s="6" t="s">
        <v>128</v>
      </c>
      <c r="B378" s="6" t="s">
        <v>129</v>
      </c>
      <c r="C378" s="6">
        <v>2500.0</v>
      </c>
      <c r="D378" s="6" t="s">
        <v>8</v>
      </c>
      <c r="E378" s="11">
        <v>2500.0</v>
      </c>
      <c r="F378" s="9" t="s">
        <v>9</v>
      </c>
    </row>
    <row r="379">
      <c r="A379" s="6" t="s">
        <v>128</v>
      </c>
      <c r="B379" s="6" t="s">
        <v>129</v>
      </c>
      <c r="C379" s="6">
        <v>3750.0</v>
      </c>
      <c r="D379" s="6" t="s">
        <v>8</v>
      </c>
      <c r="E379" s="11">
        <v>3750.0</v>
      </c>
      <c r="F379" s="9" t="s">
        <v>9</v>
      </c>
    </row>
    <row r="380">
      <c r="A380" s="6" t="s">
        <v>300</v>
      </c>
      <c r="B380" s="6" t="s">
        <v>301</v>
      </c>
      <c r="C380" s="6">
        <v>41.83</v>
      </c>
      <c r="D380" s="6" t="s">
        <v>20</v>
      </c>
      <c r="E380" s="11">
        <v>724.21</v>
      </c>
      <c r="F380" s="9" t="s">
        <v>9</v>
      </c>
    </row>
    <row r="381">
      <c r="A381" s="6" t="s">
        <v>300</v>
      </c>
      <c r="B381" s="6" t="s">
        <v>301</v>
      </c>
      <c r="C381" s="6">
        <v>116.0</v>
      </c>
      <c r="D381" s="6" t="s">
        <v>20</v>
      </c>
      <c r="E381" s="11">
        <v>2008.0</v>
      </c>
      <c r="F381" s="9" t="s">
        <v>9</v>
      </c>
    </row>
    <row r="382">
      <c r="A382" s="6" t="s">
        <v>302</v>
      </c>
      <c r="B382" s="6" t="s">
        <v>303</v>
      </c>
      <c r="C382" s="6">
        <v>216.27</v>
      </c>
      <c r="D382" s="6" t="s">
        <v>20</v>
      </c>
      <c r="E382" s="11">
        <v>3739.0</v>
      </c>
      <c r="F382" s="9" t="s">
        <v>9</v>
      </c>
    </row>
    <row r="383">
      <c r="A383" s="6" t="s">
        <v>302</v>
      </c>
      <c r="B383" s="6" t="s">
        <v>303</v>
      </c>
      <c r="C383" s="6">
        <v>129.19</v>
      </c>
      <c r="D383" s="6" t="s">
        <v>20</v>
      </c>
      <c r="E383" s="11">
        <v>2233.0</v>
      </c>
      <c r="F383" s="9" t="s">
        <v>9</v>
      </c>
    </row>
    <row r="384">
      <c r="A384" s="6" t="s">
        <v>304</v>
      </c>
      <c r="B384" s="6" t="s">
        <v>305</v>
      </c>
      <c r="C384" s="6">
        <v>750.0</v>
      </c>
      <c r="D384" s="6" t="s">
        <v>8</v>
      </c>
      <c r="E384" s="11">
        <v>750.0</v>
      </c>
      <c r="F384" s="9" t="s">
        <v>9</v>
      </c>
    </row>
    <row r="385">
      <c r="A385" s="6" t="s">
        <v>304</v>
      </c>
      <c r="B385" s="6" t="s">
        <v>305</v>
      </c>
      <c r="C385" s="6">
        <v>750.0</v>
      </c>
      <c r="D385" s="6" t="s">
        <v>8</v>
      </c>
      <c r="E385" s="11">
        <v>750.0</v>
      </c>
      <c r="F385" s="9" t="s">
        <v>9</v>
      </c>
    </row>
    <row r="386">
      <c r="A386" s="6" t="s">
        <v>94</v>
      </c>
      <c r="B386" s="6" t="s">
        <v>295</v>
      </c>
      <c r="C386" s="6">
        <v>5000.0</v>
      </c>
      <c r="D386" s="6" t="s">
        <v>8</v>
      </c>
      <c r="E386" s="11">
        <v>5000.0</v>
      </c>
      <c r="F386" s="9" t="s">
        <v>9</v>
      </c>
    </row>
    <row r="387">
      <c r="A387" s="6" t="s">
        <v>186</v>
      </c>
      <c r="B387" s="6" t="s">
        <v>187</v>
      </c>
      <c r="C387" s="6">
        <v>5000.0</v>
      </c>
      <c r="D387" s="6" t="s">
        <v>8</v>
      </c>
      <c r="E387" s="11">
        <v>5000.0</v>
      </c>
      <c r="F387" s="9" t="s">
        <v>9</v>
      </c>
    </row>
    <row r="388">
      <c r="A388" s="6" t="s">
        <v>186</v>
      </c>
      <c r="B388" s="6" t="s">
        <v>187</v>
      </c>
      <c r="C388" s="6">
        <v>15000.0</v>
      </c>
      <c r="D388" s="6" t="s">
        <v>8</v>
      </c>
      <c r="E388" s="11">
        <v>15000.0</v>
      </c>
      <c r="F388" s="9" t="s">
        <v>9</v>
      </c>
    </row>
    <row r="389">
      <c r="A389" s="6" t="s">
        <v>306</v>
      </c>
      <c r="B389" s="6" t="s">
        <v>307</v>
      </c>
      <c r="C389" s="6">
        <v>173.0</v>
      </c>
      <c r="D389" s="6" t="s">
        <v>20</v>
      </c>
      <c r="E389" s="11">
        <v>2995.0</v>
      </c>
      <c r="F389" s="9" t="s">
        <v>9</v>
      </c>
    </row>
    <row r="390">
      <c r="A390" s="6" t="s">
        <v>55</v>
      </c>
      <c r="B390" s="6" t="s">
        <v>308</v>
      </c>
      <c r="C390" s="6">
        <v>1000.0</v>
      </c>
      <c r="D390" s="6" t="s">
        <v>8</v>
      </c>
      <c r="E390" s="11">
        <v>1000.0</v>
      </c>
      <c r="F390" s="9" t="s">
        <v>9</v>
      </c>
    </row>
    <row r="391">
      <c r="A391" s="6" t="s">
        <v>55</v>
      </c>
      <c r="B391" s="6" t="s">
        <v>308</v>
      </c>
      <c r="C391" s="6">
        <v>5000.0</v>
      </c>
      <c r="D391" s="6" t="s">
        <v>8</v>
      </c>
      <c r="E391" s="11">
        <v>5000.0</v>
      </c>
      <c r="F391" s="9" t="s">
        <v>9</v>
      </c>
    </row>
    <row r="392">
      <c r="A392" s="6" t="s">
        <v>199</v>
      </c>
      <c r="B392" s="6" t="s">
        <v>200</v>
      </c>
      <c r="C392" s="6">
        <v>316.44</v>
      </c>
      <c r="D392" s="6" t="s">
        <v>20</v>
      </c>
      <c r="E392" s="11">
        <v>5470.0</v>
      </c>
      <c r="F392" s="9" t="s">
        <v>9</v>
      </c>
    </row>
    <row r="393">
      <c r="A393" s="6" t="s">
        <v>309</v>
      </c>
      <c r="B393" s="6" t="s">
        <v>310</v>
      </c>
      <c r="C393" s="6">
        <v>3750.0</v>
      </c>
      <c r="D393" s="6" t="s">
        <v>8</v>
      </c>
      <c r="E393" s="11">
        <v>3750.0</v>
      </c>
      <c r="F393" s="9" t="s">
        <v>9</v>
      </c>
    </row>
    <row r="394">
      <c r="A394" s="6" t="s">
        <v>167</v>
      </c>
      <c r="B394" s="6" t="s">
        <v>168</v>
      </c>
      <c r="C394" s="6">
        <v>25000.0</v>
      </c>
      <c r="D394" s="6" t="s">
        <v>8</v>
      </c>
      <c r="E394" s="11">
        <v>25000.0</v>
      </c>
      <c r="F394" s="9" t="s">
        <v>9</v>
      </c>
    </row>
    <row r="395">
      <c r="A395" s="6" t="s">
        <v>167</v>
      </c>
      <c r="B395" s="6" t="s">
        <v>168</v>
      </c>
      <c r="C395" s="6">
        <v>25000.0</v>
      </c>
      <c r="D395" s="6" t="s">
        <v>8</v>
      </c>
      <c r="E395" s="11">
        <v>25000.0</v>
      </c>
      <c r="F395" s="9" t="s">
        <v>9</v>
      </c>
    </row>
    <row r="396">
      <c r="A396" s="6" t="s">
        <v>92</v>
      </c>
      <c r="B396" s="6" t="s">
        <v>161</v>
      </c>
      <c r="C396" s="6">
        <v>866.42</v>
      </c>
      <c r="D396" s="6" t="s">
        <v>20</v>
      </c>
      <c r="E396" s="11">
        <v>15125.0</v>
      </c>
      <c r="F396" s="9" t="s">
        <v>9</v>
      </c>
    </row>
    <row r="397">
      <c r="A397" s="6" t="s">
        <v>311</v>
      </c>
      <c r="B397" s="6" t="s">
        <v>312</v>
      </c>
      <c r="C397" s="6">
        <v>4500.0</v>
      </c>
      <c r="D397" s="6" t="s">
        <v>8</v>
      </c>
      <c r="E397" s="11">
        <v>4500.0</v>
      </c>
      <c r="F397" s="9" t="s">
        <v>9</v>
      </c>
    </row>
    <row r="398">
      <c r="A398" s="6" t="s">
        <v>246</v>
      </c>
      <c r="B398" s="6" t="s">
        <v>247</v>
      </c>
      <c r="C398" s="6">
        <v>450.0</v>
      </c>
      <c r="D398" s="6" t="s">
        <v>8</v>
      </c>
      <c r="E398" s="11">
        <v>450.0</v>
      </c>
      <c r="F398" s="9" t="s">
        <v>9</v>
      </c>
    </row>
    <row r="399">
      <c r="A399" s="6" t="s">
        <v>31</v>
      </c>
      <c r="B399" s="6" t="s">
        <v>160</v>
      </c>
      <c r="C399" s="6">
        <v>4500.0</v>
      </c>
      <c r="D399" s="6" t="s">
        <v>8</v>
      </c>
      <c r="E399" s="11">
        <v>4500.0</v>
      </c>
      <c r="F399" s="9" t="s">
        <v>9</v>
      </c>
    </row>
    <row r="400">
      <c r="A400" s="6" t="s">
        <v>171</v>
      </c>
      <c r="B400" s="6" t="s">
        <v>172</v>
      </c>
      <c r="C400" s="6">
        <v>4500.0</v>
      </c>
      <c r="D400" s="6" t="s">
        <v>8</v>
      </c>
      <c r="E400" s="11">
        <v>4500.0</v>
      </c>
      <c r="F400" s="9" t="s">
        <v>9</v>
      </c>
    </row>
    <row r="401">
      <c r="A401" s="6" t="s">
        <v>313</v>
      </c>
      <c r="B401" s="6" t="s">
        <v>314</v>
      </c>
      <c r="C401" s="6">
        <v>25.99</v>
      </c>
      <c r="D401" s="6" t="s">
        <v>20</v>
      </c>
      <c r="E401" s="11">
        <v>453.72</v>
      </c>
      <c r="F401" s="9" t="s">
        <v>9</v>
      </c>
    </row>
    <row r="402">
      <c r="A402" s="6" t="s">
        <v>154</v>
      </c>
      <c r="B402" s="6" t="s">
        <v>155</v>
      </c>
      <c r="C402" s="6">
        <v>7500.0</v>
      </c>
      <c r="D402" s="6" t="s">
        <v>8</v>
      </c>
      <c r="E402" s="11">
        <v>7500.0</v>
      </c>
      <c r="F402" s="9" t="s">
        <v>9</v>
      </c>
    </row>
    <row r="403">
      <c r="A403" s="6" t="s">
        <v>315</v>
      </c>
      <c r="B403" s="6" t="s">
        <v>316</v>
      </c>
      <c r="C403" s="6">
        <v>86.64</v>
      </c>
      <c r="D403" s="6" t="s">
        <v>20</v>
      </c>
      <c r="E403" s="11">
        <v>1512.0</v>
      </c>
      <c r="F403" s="9" t="s">
        <v>9</v>
      </c>
    </row>
    <row r="404">
      <c r="A404" s="6" t="s">
        <v>317</v>
      </c>
      <c r="B404" s="6" t="s">
        <v>318</v>
      </c>
      <c r="C404" s="6">
        <v>4275.0</v>
      </c>
      <c r="D404" s="6" t="s">
        <v>8</v>
      </c>
      <c r="E404" s="11">
        <v>4275.0</v>
      </c>
      <c r="F404" s="9" t="s">
        <v>9</v>
      </c>
    </row>
    <row r="405">
      <c r="A405" s="6" t="s">
        <v>75</v>
      </c>
      <c r="B405" s="6" t="s">
        <v>218</v>
      </c>
      <c r="C405" s="6">
        <v>10500.0</v>
      </c>
      <c r="D405" s="6" t="s">
        <v>8</v>
      </c>
      <c r="E405" s="11">
        <v>10500.0</v>
      </c>
      <c r="F405" s="9" t="s">
        <v>9</v>
      </c>
    </row>
    <row r="406">
      <c r="A406" s="6" t="s">
        <v>110</v>
      </c>
      <c r="B406" s="6" t="s">
        <v>111</v>
      </c>
      <c r="C406" s="6">
        <v>1126.34</v>
      </c>
      <c r="D406" s="6" t="s">
        <v>20</v>
      </c>
      <c r="E406" s="11">
        <v>19662.0</v>
      </c>
      <c r="F406" s="9" t="s">
        <v>9</v>
      </c>
    </row>
    <row r="407">
      <c r="A407" s="6" t="s">
        <v>257</v>
      </c>
      <c r="B407" s="6" t="s">
        <v>258</v>
      </c>
      <c r="C407" s="6">
        <v>3000.0</v>
      </c>
      <c r="D407" s="6" t="s">
        <v>8</v>
      </c>
      <c r="E407" s="11">
        <v>3000.0</v>
      </c>
      <c r="F407" s="9" t="s">
        <v>9</v>
      </c>
    </row>
    <row r="408">
      <c r="A408" s="6" t="s">
        <v>175</v>
      </c>
      <c r="B408" s="6" t="s">
        <v>176</v>
      </c>
      <c r="C408" s="6">
        <v>3750.0</v>
      </c>
      <c r="D408" s="6" t="s">
        <v>8</v>
      </c>
      <c r="E408" s="11">
        <v>3750.0</v>
      </c>
      <c r="F408" s="9" t="s">
        <v>9</v>
      </c>
    </row>
    <row r="409">
      <c r="A409" s="6" t="s">
        <v>57</v>
      </c>
      <c r="B409" s="6" t="s">
        <v>240</v>
      </c>
      <c r="C409" s="6">
        <v>15000.0</v>
      </c>
      <c r="D409" s="6" t="s">
        <v>8</v>
      </c>
      <c r="E409" s="11">
        <v>15000.0</v>
      </c>
      <c r="F409" s="9" t="s">
        <v>9</v>
      </c>
    </row>
    <row r="410">
      <c r="A410" s="6" t="s">
        <v>141</v>
      </c>
      <c r="B410" s="6" t="s">
        <v>142</v>
      </c>
      <c r="C410" s="6">
        <v>34.63</v>
      </c>
      <c r="D410" s="6" t="s">
        <v>20</v>
      </c>
      <c r="E410" s="11">
        <v>604.55</v>
      </c>
      <c r="F410" s="9" t="s">
        <v>9</v>
      </c>
    </row>
    <row r="411">
      <c r="A411" s="6" t="s">
        <v>18</v>
      </c>
      <c r="B411" s="6" t="s">
        <v>181</v>
      </c>
      <c r="C411" s="6">
        <v>69.26</v>
      </c>
      <c r="D411" s="6" t="s">
        <v>20</v>
      </c>
      <c r="E411" s="11">
        <v>1209.0</v>
      </c>
      <c r="F411" s="9" t="s">
        <v>9</v>
      </c>
    </row>
    <row r="412">
      <c r="A412" s="6" t="s">
        <v>173</v>
      </c>
      <c r="B412" s="6" t="s">
        <v>174</v>
      </c>
      <c r="C412" s="6">
        <v>57.76</v>
      </c>
      <c r="D412" s="6" t="s">
        <v>20</v>
      </c>
      <c r="E412" s="11">
        <v>1008.0</v>
      </c>
      <c r="F412" s="9" t="s">
        <v>9</v>
      </c>
    </row>
    <row r="413">
      <c r="A413" s="6" t="s">
        <v>205</v>
      </c>
      <c r="B413" s="6" t="s">
        <v>206</v>
      </c>
      <c r="C413" s="6">
        <v>196.39</v>
      </c>
      <c r="D413" s="6" t="s">
        <v>20</v>
      </c>
      <c r="E413" s="11">
        <v>3428.0</v>
      </c>
      <c r="F413" s="9" t="s">
        <v>9</v>
      </c>
    </row>
    <row r="414">
      <c r="A414" s="6" t="s">
        <v>319</v>
      </c>
      <c r="B414" s="6" t="s">
        <v>320</v>
      </c>
      <c r="C414" s="6">
        <v>1500.0</v>
      </c>
      <c r="D414" s="6" t="s">
        <v>8</v>
      </c>
      <c r="E414" s="11">
        <v>1500.0</v>
      </c>
      <c r="F414" s="9" t="s">
        <v>9</v>
      </c>
    </row>
    <row r="415">
      <c r="A415" s="6" t="s">
        <v>126</v>
      </c>
      <c r="B415" s="6" t="s">
        <v>127</v>
      </c>
      <c r="C415" s="6">
        <v>1500.0</v>
      </c>
      <c r="D415" s="6" t="s">
        <v>8</v>
      </c>
      <c r="E415" s="11">
        <v>1500.0</v>
      </c>
      <c r="F415" s="9" t="s">
        <v>9</v>
      </c>
    </row>
    <row r="416">
      <c r="A416" s="6" t="s">
        <v>35</v>
      </c>
      <c r="B416" s="6" t="s">
        <v>274</v>
      </c>
      <c r="C416" s="6">
        <v>10000.0</v>
      </c>
      <c r="D416" s="6" t="s">
        <v>8</v>
      </c>
      <c r="E416" s="11">
        <v>10000.0</v>
      </c>
      <c r="F416" s="9" t="s">
        <v>9</v>
      </c>
    </row>
    <row r="417">
      <c r="A417" s="6" t="s">
        <v>275</v>
      </c>
      <c r="B417" s="6" t="s">
        <v>276</v>
      </c>
      <c r="C417" s="6">
        <v>5000.0</v>
      </c>
      <c r="D417" s="6" t="s">
        <v>8</v>
      </c>
      <c r="E417" s="11">
        <v>5000.0</v>
      </c>
      <c r="F417" s="9" t="s">
        <v>9</v>
      </c>
    </row>
    <row r="418">
      <c r="A418" s="6" t="s">
        <v>321</v>
      </c>
      <c r="B418" s="6" t="s">
        <v>322</v>
      </c>
      <c r="C418" s="6">
        <v>450.0</v>
      </c>
      <c r="D418" s="6" t="s">
        <v>8</v>
      </c>
      <c r="E418" s="11">
        <v>450.0</v>
      </c>
      <c r="F418" s="9" t="s">
        <v>9</v>
      </c>
    </row>
    <row r="419">
      <c r="A419" s="6" t="s">
        <v>67</v>
      </c>
      <c r="B419" s="6" t="s">
        <v>323</v>
      </c>
      <c r="C419" s="6">
        <v>216.86</v>
      </c>
      <c r="D419" s="6" t="s">
        <v>20</v>
      </c>
      <c r="E419" s="11">
        <v>3770.0</v>
      </c>
      <c r="F419" s="9" t="s">
        <v>9</v>
      </c>
    </row>
    <row r="420">
      <c r="A420" s="6" t="s">
        <v>324</v>
      </c>
      <c r="B420" s="6" t="s">
        <v>325</v>
      </c>
      <c r="C420" s="6">
        <v>130.11</v>
      </c>
      <c r="D420" s="6" t="s">
        <v>20</v>
      </c>
      <c r="E420" s="11">
        <v>2270.0</v>
      </c>
      <c r="F420" s="9" t="s">
        <v>9</v>
      </c>
    </row>
    <row r="421">
      <c r="A421" s="6" t="s">
        <v>81</v>
      </c>
      <c r="B421" s="6" t="s">
        <v>326</v>
      </c>
      <c r="C421" s="6">
        <v>225.0</v>
      </c>
      <c r="D421" s="6" t="s">
        <v>8</v>
      </c>
      <c r="E421" s="11">
        <v>225.0</v>
      </c>
      <c r="F421" s="9" t="s">
        <v>9</v>
      </c>
    </row>
    <row r="422">
      <c r="A422" s="6" t="s">
        <v>73</v>
      </c>
      <c r="B422" s="6" t="s">
        <v>327</v>
      </c>
      <c r="C422" s="6">
        <v>445.0</v>
      </c>
      <c r="D422" s="6" t="s">
        <v>8</v>
      </c>
      <c r="E422" s="11">
        <v>445.0</v>
      </c>
      <c r="F422" s="9" t="s">
        <v>9</v>
      </c>
    </row>
    <row r="423">
      <c r="A423" s="6" t="s">
        <v>328</v>
      </c>
      <c r="B423" s="6" t="s">
        <v>329</v>
      </c>
      <c r="C423" s="6">
        <v>2250.0</v>
      </c>
      <c r="D423" s="6" t="s">
        <v>8</v>
      </c>
      <c r="E423" s="11">
        <v>2250.0</v>
      </c>
      <c r="F423" s="9" t="s">
        <v>9</v>
      </c>
    </row>
    <row r="424">
      <c r="A424" s="6" t="s">
        <v>12</v>
      </c>
      <c r="B424" s="6" t="s">
        <v>330</v>
      </c>
      <c r="C424" s="6">
        <v>7500.0</v>
      </c>
      <c r="D424" s="6" t="s">
        <v>8</v>
      </c>
      <c r="E424" s="11">
        <v>7500.0</v>
      </c>
      <c r="F424" s="9" t="s">
        <v>9</v>
      </c>
    </row>
    <row r="425">
      <c r="A425" s="6" t="s">
        <v>43</v>
      </c>
      <c r="B425" s="6" t="s">
        <v>153</v>
      </c>
      <c r="C425" s="6">
        <v>8000.0</v>
      </c>
      <c r="D425" s="6" t="s">
        <v>8</v>
      </c>
      <c r="E425" s="11">
        <v>8000.0</v>
      </c>
      <c r="F425" s="9" t="s">
        <v>9</v>
      </c>
    </row>
    <row r="426">
      <c r="A426" s="6" t="s">
        <v>90</v>
      </c>
      <c r="B426" s="6" t="s">
        <v>290</v>
      </c>
      <c r="C426" s="6">
        <v>3750.0</v>
      </c>
      <c r="D426" s="6" t="s">
        <v>8</v>
      </c>
      <c r="E426" s="11">
        <v>3750.0</v>
      </c>
      <c r="F426" s="9" t="s">
        <v>9</v>
      </c>
    </row>
    <row r="427">
      <c r="A427" s="6" t="s">
        <v>236</v>
      </c>
      <c r="B427" s="6" t="s">
        <v>237</v>
      </c>
      <c r="C427" s="6">
        <v>4250.0</v>
      </c>
      <c r="D427" s="6" t="s">
        <v>8</v>
      </c>
      <c r="E427" s="11">
        <v>4250.0</v>
      </c>
      <c r="F427" s="9" t="s">
        <v>9</v>
      </c>
    </row>
    <row r="428">
      <c r="A428" s="6" t="s">
        <v>331</v>
      </c>
      <c r="B428" s="6" t="s">
        <v>332</v>
      </c>
      <c r="C428" s="6">
        <v>5000.0</v>
      </c>
      <c r="D428" s="6" t="s">
        <v>8</v>
      </c>
      <c r="E428" s="11">
        <v>5000.0</v>
      </c>
      <c r="F428" s="9" t="s">
        <v>9</v>
      </c>
    </row>
    <row r="429">
      <c r="A429" s="6" t="s">
        <v>16</v>
      </c>
      <c r="B429" s="6" t="s">
        <v>166</v>
      </c>
      <c r="C429" s="6">
        <v>230.0</v>
      </c>
      <c r="D429" s="6" t="s">
        <v>8</v>
      </c>
      <c r="E429" s="11">
        <v>230.0</v>
      </c>
      <c r="F429" s="9" t="s">
        <v>9</v>
      </c>
    </row>
    <row r="430">
      <c r="A430" s="6" t="s">
        <v>333</v>
      </c>
      <c r="B430" s="6" t="s">
        <v>334</v>
      </c>
      <c r="C430" s="6">
        <v>300.0</v>
      </c>
      <c r="D430" s="6" t="s">
        <v>8</v>
      </c>
      <c r="E430" s="11">
        <v>300.0</v>
      </c>
      <c r="F430" s="9" t="s">
        <v>9</v>
      </c>
    </row>
    <row r="431">
      <c r="A431" s="6" t="s">
        <v>335</v>
      </c>
      <c r="B431" s="6" t="s">
        <v>336</v>
      </c>
      <c r="C431" s="6">
        <v>260.23</v>
      </c>
      <c r="D431" s="6" t="s">
        <v>20</v>
      </c>
      <c r="E431" s="11">
        <v>4538.0</v>
      </c>
      <c r="F431" s="9" t="s">
        <v>9</v>
      </c>
    </row>
    <row r="432">
      <c r="A432" s="6" t="s">
        <v>337</v>
      </c>
      <c r="B432" s="6" t="s">
        <v>338</v>
      </c>
      <c r="C432" s="6">
        <v>3000.0</v>
      </c>
      <c r="D432" s="6" t="s">
        <v>8</v>
      </c>
      <c r="E432" s="11">
        <v>3000.0</v>
      </c>
      <c r="F432" s="9" t="s">
        <v>9</v>
      </c>
    </row>
    <row r="433">
      <c r="A433" s="6" t="s">
        <v>339</v>
      </c>
      <c r="B433" s="6" t="s">
        <v>340</v>
      </c>
      <c r="C433" s="6">
        <v>173.49</v>
      </c>
      <c r="D433" s="6" t="s">
        <v>20</v>
      </c>
      <c r="E433" s="11">
        <v>3020.0</v>
      </c>
      <c r="F433" s="9" t="s">
        <v>9</v>
      </c>
    </row>
    <row r="434">
      <c r="A434" s="6" t="s">
        <v>341</v>
      </c>
      <c r="B434" s="6" t="s">
        <v>342</v>
      </c>
      <c r="C434" s="6">
        <v>667.0</v>
      </c>
      <c r="D434" s="6" t="s">
        <v>8</v>
      </c>
      <c r="E434" s="11">
        <v>667.0</v>
      </c>
      <c r="F434" s="9" t="s">
        <v>9</v>
      </c>
    </row>
    <row r="435">
      <c r="A435" s="6" t="s">
        <v>169</v>
      </c>
      <c r="B435" s="6" t="s">
        <v>170</v>
      </c>
      <c r="C435" s="6">
        <v>900.0</v>
      </c>
      <c r="D435" s="6" t="s">
        <v>8</v>
      </c>
      <c r="E435" s="11">
        <v>900.0</v>
      </c>
      <c r="F435" s="9" t="s">
        <v>9</v>
      </c>
    </row>
    <row r="436">
      <c r="A436" s="6" t="s">
        <v>196</v>
      </c>
      <c r="B436" s="6" t="s">
        <v>197</v>
      </c>
      <c r="C436" s="6">
        <v>295.0</v>
      </c>
      <c r="D436" s="6" t="s">
        <v>8</v>
      </c>
      <c r="E436" s="11">
        <v>295.0</v>
      </c>
      <c r="F436" s="9" t="s">
        <v>9</v>
      </c>
    </row>
    <row r="437">
      <c r="A437" s="6" t="s">
        <v>343</v>
      </c>
      <c r="B437" s="6" t="s">
        <v>344</v>
      </c>
      <c r="C437" s="6">
        <v>150.0</v>
      </c>
      <c r="D437" s="6" t="s">
        <v>8</v>
      </c>
      <c r="E437" s="11">
        <v>150.0</v>
      </c>
      <c r="F437" s="9" t="s">
        <v>9</v>
      </c>
    </row>
    <row r="438">
      <c r="A438" s="6" t="s">
        <v>88</v>
      </c>
      <c r="C438" s="6">
        <v>115.13</v>
      </c>
      <c r="D438" s="6" t="s">
        <v>20</v>
      </c>
      <c r="E438" s="11">
        <v>2007.0</v>
      </c>
      <c r="F438" s="9" t="s">
        <v>9</v>
      </c>
    </row>
    <row r="439">
      <c r="A439" s="6" t="s">
        <v>39</v>
      </c>
      <c r="C439" s="6">
        <v>4000.0</v>
      </c>
      <c r="D439" s="6" t="s">
        <v>8</v>
      </c>
      <c r="E439" s="11">
        <v>4000.0</v>
      </c>
      <c r="F439" s="9" t="s">
        <v>9</v>
      </c>
    </row>
    <row r="440">
      <c r="A440" s="6" t="s">
        <v>345</v>
      </c>
      <c r="C440" s="6">
        <v>800.0</v>
      </c>
      <c r="D440" s="6" t="s">
        <v>8</v>
      </c>
      <c r="E440" s="11">
        <v>8000.0</v>
      </c>
      <c r="F440" s="9" t="s">
        <v>9</v>
      </c>
    </row>
    <row r="441">
      <c r="A441" s="6" t="s">
        <v>324</v>
      </c>
      <c r="C441" s="6">
        <v>23.03</v>
      </c>
      <c r="D441" s="6" t="s">
        <v>20</v>
      </c>
      <c r="E441" s="11">
        <v>402.04</v>
      </c>
      <c r="F441" s="9" t="s">
        <v>9</v>
      </c>
    </row>
    <row r="442">
      <c r="A442" s="6" t="s">
        <v>207</v>
      </c>
      <c r="C442" s="6">
        <v>5200.0</v>
      </c>
      <c r="D442" s="6" t="s">
        <v>8</v>
      </c>
      <c r="E442" s="11">
        <v>5200.0</v>
      </c>
      <c r="F442" s="9" t="s">
        <v>9</v>
      </c>
    </row>
    <row r="443">
      <c r="A443" s="6" t="s">
        <v>346</v>
      </c>
      <c r="C443" s="6">
        <v>1024.0</v>
      </c>
      <c r="D443" s="6" t="s">
        <v>8</v>
      </c>
      <c r="E443" s="11">
        <v>1024.0</v>
      </c>
      <c r="F443" s="9" t="s">
        <v>9</v>
      </c>
    </row>
    <row r="444">
      <c r="A444" s="6" t="s">
        <v>347</v>
      </c>
      <c r="C444" s="6">
        <v>2400.0</v>
      </c>
      <c r="D444" s="6" t="s">
        <v>8</v>
      </c>
      <c r="E444" s="11">
        <v>2400.0</v>
      </c>
      <c r="F444" s="9" t="s">
        <v>9</v>
      </c>
    </row>
    <row r="445">
      <c r="A445" s="6" t="s">
        <v>227</v>
      </c>
      <c r="C445" s="6">
        <v>460.52</v>
      </c>
      <c r="D445" s="6" t="s">
        <v>20</v>
      </c>
      <c r="E445" s="11">
        <v>8030.0</v>
      </c>
      <c r="F445" s="9" t="s">
        <v>9</v>
      </c>
    </row>
    <row r="446">
      <c r="A446" s="6" t="s">
        <v>205</v>
      </c>
      <c r="C446" s="6">
        <v>276.31</v>
      </c>
      <c r="D446" s="6" t="s">
        <v>20</v>
      </c>
      <c r="E446" s="11">
        <v>4818.0</v>
      </c>
      <c r="F446" s="9" t="s">
        <v>9</v>
      </c>
    </row>
    <row r="447">
      <c r="A447" s="6" t="s">
        <v>348</v>
      </c>
      <c r="C447" s="6">
        <v>69.08</v>
      </c>
      <c r="D447" s="6" t="s">
        <v>20</v>
      </c>
      <c r="E447" s="11">
        <v>1205.0</v>
      </c>
      <c r="F447" s="9" t="s">
        <v>9</v>
      </c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  <row r="1001">
      <c r="E1001" s="18"/>
    </row>
    <row r="1002">
      <c r="E1002" s="18"/>
    </row>
    <row r="1003">
      <c r="E1003" s="18"/>
    </row>
    <row r="1004">
      <c r="E1004" s="18"/>
    </row>
    <row r="1005">
      <c r="E1005" s="18"/>
    </row>
    <row r="1006">
      <c r="E1006" s="18"/>
    </row>
    <row r="1007">
      <c r="E1007" s="18"/>
    </row>
    <row r="1008">
      <c r="E1008" s="18"/>
    </row>
    <row r="1009">
      <c r="E1009" s="18"/>
    </row>
    <row r="1010">
      <c r="E1010" s="18"/>
    </row>
    <row r="1011">
      <c r="E1011" s="18"/>
    </row>
    <row r="1012">
      <c r="E1012" s="18"/>
    </row>
    <row r="1013">
      <c r="E1013" s="18"/>
    </row>
    <row r="1014">
      <c r="E1014" s="18"/>
    </row>
    <row r="1015">
      <c r="E1015" s="18"/>
    </row>
    <row r="1016">
      <c r="E1016" s="18"/>
    </row>
    <row r="1017">
      <c r="E1017" s="18"/>
    </row>
    <row r="1018">
      <c r="E1018" s="18"/>
    </row>
    <row r="1019">
      <c r="E1019" s="18"/>
    </row>
    <row r="1020">
      <c r="E1020" s="18"/>
    </row>
    <row r="1021">
      <c r="E1021" s="18"/>
    </row>
    <row r="1022">
      <c r="E1022" s="18"/>
    </row>
    <row r="1023">
      <c r="E1023" s="18"/>
    </row>
    <row r="1024">
      <c r="E1024" s="18"/>
    </row>
    <row r="1025">
      <c r="E1025" s="18"/>
    </row>
    <row r="1026">
      <c r="E1026" s="18"/>
    </row>
    <row r="1027">
      <c r="E1027" s="18"/>
    </row>
    <row r="1028">
      <c r="E1028" s="18"/>
    </row>
    <row r="1029">
      <c r="E1029" s="18"/>
    </row>
    <row r="1030">
      <c r="E1030" s="18"/>
    </row>
    <row r="1031">
      <c r="E1031" s="18"/>
    </row>
    <row r="1032">
      <c r="E1032" s="18"/>
    </row>
    <row r="1033">
      <c r="E1033" s="18"/>
    </row>
    <row r="1034">
      <c r="E1034" s="18"/>
    </row>
    <row r="1035">
      <c r="E1035" s="18"/>
    </row>
    <row r="1036">
      <c r="E1036" s="18"/>
    </row>
    <row r="1037">
      <c r="E1037" s="18"/>
    </row>
    <row r="1038">
      <c r="E1038" s="18"/>
    </row>
    <row r="1039">
      <c r="E1039" s="18"/>
    </row>
    <row r="1040">
      <c r="E1040" s="18"/>
    </row>
    <row r="1041">
      <c r="E1041" s="18"/>
    </row>
    <row r="1042">
      <c r="E1042" s="18"/>
    </row>
    <row r="1043">
      <c r="E1043" s="18"/>
    </row>
    <row r="1044">
      <c r="E1044" s="18"/>
    </row>
    <row r="1045">
      <c r="E1045" s="18"/>
    </row>
    <row r="1046">
      <c r="E1046" s="18"/>
    </row>
    <row r="1047">
      <c r="E1047" s="18"/>
    </row>
    <row r="1048">
      <c r="E1048" s="18"/>
    </row>
    <row r="1049">
      <c r="E1049" s="18"/>
    </row>
    <row r="1050">
      <c r="E1050" s="18"/>
    </row>
    <row r="1051">
      <c r="E1051" s="18"/>
    </row>
    <row r="1052">
      <c r="E1052" s="18"/>
    </row>
    <row r="1053">
      <c r="E1053" s="18"/>
    </row>
    <row r="1054">
      <c r="E1054" s="18"/>
    </row>
    <row r="1055">
      <c r="E1055" s="18"/>
    </row>
    <row r="1056">
      <c r="E1056" s="18"/>
    </row>
    <row r="1057">
      <c r="E1057" s="18"/>
    </row>
    <row r="1058">
      <c r="E1058" s="18"/>
    </row>
    <row r="1059">
      <c r="E1059" s="18"/>
    </row>
    <row r="1060">
      <c r="E1060" s="18"/>
    </row>
    <row r="1061">
      <c r="E1061" s="18"/>
    </row>
    <row r="1062">
      <c r="E1062" s="18"/>
    </row>
    <row r="1063">
      <c r="E1063" s="18"/>
    </row>
    <row r="1064">
      <c r="E1064" s="18"/>
    </row>
    <row r="1065">
      <c r="E1065" s="18"/>
    </row>
    <row r="1066">
      <c r="E1066" s="18"/>
    </row>
    <row r="1067">
      <c r="E1067" s="18"/>
    </row>
    <row r="1068">
      <c r="E1068" s="18"/>
    </row>
    <row r="1069">
      <c r="E1069" s="18"/>
    </row>
    <row r="1070">
      <c r="E1070" s="18"/>
    </row>
    <row r="1071">
      <c r="E1071" s="18"/>
    </row>
    <row r="1072">
      <c r="E1072" s="18"/>
    </row>
    <row r="1073">
      <c r="E1073" s="18"/>
    </row>
    <row r="1074">
      <c r="E1074" s="18"/>
    </row>
    <row r="1075">
      <c r="E1075" s="18"/>
    </row>
    <row r="1076">
      <c r="E1076" s="18"/>
    </row>
    <row r="1077">
      <c r="E1077" s="18"/>
    </row>
    <row r="1078">
      <c r="E1078" s="18"/>
    </row>
    <row r="1079">
      <c r="E1079" s="18"/>
    </row>
    <row r="1080">
      <c r="E1080" s="18"/>
    </row>
    <row r="1081">
      <c r="E1081" s="18"/>
    </row>
    <row r="1082">
      <c r="E1082" s="18"/>
    </row>
    <row r="1083">
      <c r="E1083" s="18"/>
    </row>
    <row r="1084">
      <c r="E1084" s="18"/>
    </row>
    <row r="1085">
      <c r="E1085" s="18"/>
    </row>
    <row r="1086">
      <c r="E1086" s="18"/>
    </row>
    <row r="1087">
      <c r="E1087" s="18"/>
    </row>
    <row r="1088">
      <c r="E1088" s="18"/>
    </row>
    <row r="1089">
      <c r="E1089" s="18"/>
    </row>
    <row r="1090">
      <c r="E1090" s="18"/>
    </row>
    <row r="1091">
      <c r="E1091" s="18"/>
    </row>
    <row r="1092">
      <c r="E1092" s="18"/>
    </row>
    <row r="1093">
      <c r="E1093" s="18"/>
    </row>
    <row r="1094">
      <c r="E1094" s="18"/>
    </row>
    <row r="1095">
      <c r="E1095" s="18"/>
    </row>
    <row r="1096">
      <c r="E1096" s="18"/>
    </row>
    <row r="1097">
      <c r="E1097" s="18"/>
    </row>
    <row r="1098">
      <c r="E1098" s="18"/>
    </row>
    <row r="1099">
      <c r="E1099" s="18"/>
    </row>
    <row r="1100">
      <c r="E1100" s="18"/>
    </row>
    <row r="1101">
      <c r="E1101" s="18"/>
    </row>
    <row r="1102">
      <c r="E1102" s="18"/>
    </row>
    <row r="1103">
      <c r="E1103" s="18"/>
    </row>
    <row r="1104">
      <c r="E1104" s="18"/>
    </row>
    <row r="1105">
      <c r="E1105" s="18"/>
    </row>
    <row r="1106">
      <c r="E1106" s="18"/>
    </row>
    <row r="1107">
      <c r="E1107" s="18"/>
    </row>
    <row r="1108">
      <c r="E1108" s="18"/>
    </row>
    <row r="1109">
      <c r="E1109" s="18"/>
    </row>
    <row r="1110">
      <c r="E1110" s="18"/>
    </row>
    <row r="1111">
      <c r="E1111" s="18"/>
    </row>
    <row r="1112">
      <c r="E1112" s="18"/>
    </row>
    <row r="1113">
      <c r="E1113" s="18"/>
    </row>
    <row r="1114">
      <c r="E1114" s="18"/>
    </row>
    <row r="1115">
      <c r="E1115" s="18"/>
    </row>
    <row r="1116">
      <c r="E1116" s="18"/>
    </row>
    <row r="1117">
      <c r="E1117" s="18"/>
    </row>
    <row r="1118">
      <c r="E1118" s="18"/>
    </row>
    <row r="1119">
      <c r="E1119" s="18"/>
    </row>
    <row r="1120">
      <c r="E1120" s="18"/>
    </row>
    <row r="1121">
      <c r="E1121" s="18"/>
    </row>
    <row r="1122">
      <c r="E1122" s="18"/>
    </row>
    <row r="1123">
      <c r="E1123" s="18"/>
    </row>
    <row r="1124">
      <c r="E1124" s="18"/>
    </row>
    <row r="1125">
      <c r="E1125" s="18"/>
    </row>
    <row r="1126">
      <c r="E1126" s="18"/>
    </row>
    <row r="1127">
      <c r="E1127" s="18"/>
    </row>
    <row r="1128">
      <c r="E1128" s="18"/>
    </row>
    <row r="1129">
      <c r="E1129" s="18"/>
    </row>
    <row r="1130">
      <c r="E1130" s="18"/>
    </row>
    <row r="1131">
      <c r="E1131" s="18"/>
    </row>
    <row r="1132">
      <c r="E1132" s="18"/>
    </row>
    <row r="1133">
      <c r="E1133" s="18"/>
    </row>
    <row r="1134">
      <c r="E1134" s="18"/>
    </row>
    <row r="1135">
      <c r="E1135" s="18"/>
    </row>
    <row r="1136">
      <c r="E1136" s="18"/>
    </row>
    <row r="1137">
      <c r="E1137" s="18"/>
    </row>
    <row r="1138">
      <c r="E1138" s="18"/>
    </row>
    <row r="1139">
      <c r="E1139" s="18"/>
    </row>
    <row r="1140">
      <c r="E1140" s="18"/>
    </row>
    <row r="1141">
      <c r="E1141" s="18"/>
    </row>
    <row r="1142">
      <c r="E1142" s="18"/>
    </row>
    <row r="1143">
      <c r="E1143" s="18"/>
    </row>
    <row r="1144">
      <c r="E1144" s="18"/>
    </row>
    <row r="1145">
      <c r="E1145" s="18"/>
    </row>
    <row r="1146">
      <c r="E1146" s="18"/>
    </row>
    <row r="1147">
      <c r="E1147" s="18"/>
    </row>
    <row r="1148">
      <c r="E1148" s="18"/>
    </row>
    <row r="1149">
      <c r="E1149" s="18"/>
    </row>
    <row r="1150">
      <c r="E1150" s="18"/>
    </row>
    <row r="1151">
      <c r="E1151" s="18"/>
    </row>
    <row r="1152">
      <c r="E1152" s="18"/>
    </row>
    <row r="1153">
      <c r="E1153" s="18"/>
    </row>
    <row r="1154">
      <c r="E1154" s="18"/>
    </row>
    <row r="1155">
      <c r="E1155" s="18"/>
    </row>
    <row r="1156">
      <c r="E1156" s="18"/>
    </row>
    <row r="1157">
      <c r="E1157" s="18"/>
    </row>
    <row r="1158">
      <c r="E1158" s="18"/>
    </row>
    <row r="1159">
      <c r="E1159" s="18"/>
    </row>
    <row r="1160">
      <c r="E1160" s="18"/>
    </row>
    <row r="1161">
      <c r="E1161" s="18"/>
    </row>
    <row r="1162">
      <c r="E1162" s="18"/>
    </row>
    <row r="1163">
      <c r="E1163" s="18"/>
    </row>
    <row r="1164">
      <c r="E1164" s="18"/>
    </row>
    <row r="1165">
      <c r="E1165" s="18"/>
    </row>
    <row r="1166">
      <c r="E1166" s="18"/>
    </row>
    <row r="1167">
      <c r="E1167" s="18"/>
    </row>
    <row r="1168">
      <c r="E1168" s="18"/>
    </row>
    <row r="1169">
      <c r="E1169" s="18"/>
    </row>
    <row r="1170">
      <c r="E1170" s="18"/>
    </row>
    <row r="1171">
      <c r="E1171" s="18"/>
    </row>
    <row r="1172">
      <c r="E1172" s="18"/>
    </row>
    <row r="1173">
      <c r="E1173" s="18"/>
    </row>
    <row r="1174">
      <c r="E1174" s="18"/>
    </row>
    <row r="1175">
      <c r="E1175" s="18"/>
    </row>
    <row r="1176">
      <c r="E1176" s="18"/>
    </row>
    <row r="1177">
      <c r="E1177" s="18"/>
    </row>
    <row r="1178">
      <c r="E1178" s="18"/>
    </row>
    <row r="1179">
      <c r="E1179" s="18"/>
    </row>
    <row r="1180">
      <c r="E1180" s="18"/>
    </row>
    <row r="1181">
      <c r="E1181" s="18"/>
    </row>
    <row r="1182">
      <c r="E1182" s="18"/>
    </row>
    <row r="1183">
      <c r="E1183" s="18"/>
    </row>
    <row r="1184">
      <c r="E1184" s="18"/>
    </row>
    <row r="1185">
      <c r="E1185" s="18"/>
    </row>
    <row r="1186">
      <c r="E1186" s="18"/>
    </row>
    <row r="1187">
      <c r="E1187" s="18"/>
    </row>
    <row r="1188">
      <c r="E1188" s="18"/>
    </row>
    <row r="1189">
      <c r="E1189" s="18"/>
    </row>
    <row r="1190">
      <c r="E1190" s="18"/>
    </row>
    <row r="1191">
      <c r="E1191" s="18"/>
    </row>
    <row r="1192">
      <c r="E1192" s="18"/>
    </row>
    <row r="1193">
      <c r="E1193" s="18"/>
    </row>
    <row r="1194">
      <c r="E1194" s="18"/>
    </row>
    <row r="1195">
      <c r="E1195" s="18"/>
    </row>
    <row r="1196">
      <c r="E1196" s="18"/>
    </row>
    <row r="1197">
      <c r="E1197" s="18"/>
    </row>
    <row r="1198">
      <c r="E1198" s="18"/>
    </row>
    <row r="1199">
      <c r="E1199" s="18"/>
    </row>
    <row r="1200">
      <c r="E1200" s="18"/>
    </row>
    <row r="1201">
      <c r="E1201" s="18"/>
    </row>
    <row r="1202">
      <c r="E1202" s="18"/>
    </row>
    <row r="1203">
      <c r="E1203" s="18"/>
    </row>
    <row r="1204">
      <c r="E1204" s="18"/>
    </row>
    <row r="1205">
      <c r="E1205" s="18"/>
    </row>
    <row r="1206">
      <c r="E1206" s="18"/>
    </row>
    <row r="1207">
      <c r="E1207" s="18"/>
    </row>
    <row r="1208">
      <c r="E1208" s="18"/>
    </row>
    <row r="1209">
      <c r="E1209" s="18"/>
    </row>
    <row r="1210">
      <c r="E1210" s="18"/>
    </row>
    <row r="1211">
      <c r="E1211" s="18"/>
    </row>
    <row r="1212">
      <c r="E1212" s="18"/>
    </row>
    <row r="1213">
      <c r="E1213" s="18"/>
    </row>
    <row r="1214">
      <c r="E1214" s="18"/>
    </row>
    <row r="1215">
      <c r="E1215" s="18"/>
    </row>
    <row r="1216">
      <c r="E1216" s="18"/>
    </row>
    <row r="1217">
      <c r="E1217" s="18"/>
    </row>
    <row r="1218">
      <c r="E1218" s="18"/>
    </row>
    <row r="1219">
      <c r="E1219" s="18"/>
    </row>
    <row r="1220">
      <c r="E1220" s="18"/>
    </row>
    <row r="1221">
      <c r="E1221" s="18"/>
    </row>
    <row r="1222">
      <c r="E1222" s="18"/>
    </row>
    <row r="1223">
      <c r="E1223" s="18"/>
    </row>
    <row r="1224">
      <c r="E1224" s="18"/>
    </row>
    <row r="1225">
      <c r="E1225" s="18"/>
    </row>
    <row r="1226">
      <c r="E1226" s="18"/>
    </row>
    <row r="1227">
      <c r="E1227" s="18"/>
    </row>
    <row r="1228">
      <c r="E1228" s="18"/>
    </row>
    <row r="1229">
      <c r="E1229" s="18"/>
    </row>
    <row r="1230">
      <c r="E1230" s="18"/>
    </row>
    <row r="1231">
      <c r="E1231" s="18"/>
    </row>
    <row r="1232">
      <c r="E1232" s="18"/>
    </row>
    <row r="1233">
      <c r="E1233" s="18"/>
    </row>
    <row r="1234">
      <c r="E1234" s="18"/>
    </row>
    <row r="1235">
      <c r="E1235" s="18"/>
    </row>
    <row r="1236">
      <c r="E1236" s="18"/>
    </row>
    <row r="1237">
      <c r="E1237" s="18"/>
    </row>
    <row r="1238">
      <c r="E1238" s="18"/>
    </row>
    <row r="1239">
      <c r="E1239" s="18"/>
    </row>
    <row r="1240">
      <c r="E1240" s="18"/>
    </row>
    <row r="1241">
      <c r="E1241" s="18"/>
    </row>
    <row r="1242">
      <c r="E1242" s="18"/>
    </row>
    <row r="1243">
      <c r="E1243" s="18"/>
    </row>
    <row r="1244">
      <c r="E1244" s="18"/>
    </row>
    <row r="1245">
      <c r="E1245" s="18"/>
    </row>
    <row r="1246">
      <c r="E1246" s="18"/>
    </row>
    <row r="1247">
      <c r="E1247" s="18"/>
    </row>
    <row r="1248">
      <c r="E1248" s="18"/>
    </row>
    <row r="1249">
      <c r="E1249" s="18"/>
    </row>
    <row r="1250">
      <c r="E1250" s="18"/>
    </row>
    <row r="1251">
      <c r="E1251" s="18"/>
    </row>
    <row r="1252">
      <c r="E1252" s="18"/>
    </row>
    <row r="1253">
      <c r="E1253" s="18"/>
    </row>
    <row r="1254">
      <c r="E1254" s="18"/>
    </row>
    <row r="1255">
      <c r="E1255" s="18"/>
    </row>
    <row r="1256">
      <c r="E1256" s="18"/>
    </row>
    <row r="1257">
      <c r="E1257" s="18"/>
    </row>
    <row r="1258">
      <c r="E1258" s="18"/>
    </row>
    <row r="1259">
      <c r="E1259" s="18"/>
    </row>
    <row r="1260">
      <c r="E1260" s="18"/>
    </row>
    <row r="1261">
      <c r="E1261" s="18"/>
    </row>
    <row r="1262">
      <c r="E1262" s="18"/>
    </row>
    <row r="1263">
      <c r="E1263" s="18"/>
    </row>
    <row r="1264">
      <c r="E1264" s="18"/>
    </row>
    <row r="1265">
      <c r="E1265" s="18"/>
    </row>
    <row r="1266">
      <c r="E1266" s="18"/>
    </row>
    <row r="1267">
      <c r="E1267" s="18"/>
    </row>
    <row r="1268">
      <c r="E1268" s="18"/>
    </row>
    <row r="1269">
      <c r="E1269" s="18"/>
    </row>
    <row r="1270">
      <c r="E1270" s="18"/>
    </row>
    <row r="1271">
      <c r="E1271" s="18"/>
    </row>
    <row r="1272">
      <c r="E1272" s="18"/>
    </row>
    <row r="1273">
      <c r="E1273" s="18"/>
    </row>
    <row r="1274">
      <c r="E1274" s="18"/>
    </row>
    <row r="1275">
      <c r="E1275" s="18"/>
    </row>
    <row r="1276">
      <c r="E1276" s="18"/>
    </row>
    <row r="1277">
      <c r="E1277" s="18"/>
    </row>
    <row r="1278">
      <c r="E1278" s="18"/>
    </row>
    <row r="1279">
      <c r="E1279" s="18"/>
    </row>
    <row r="1280">
      <c r="E1280" s="18"/>
    </row>
    <row r="1281">
      <c r="E1281" s="18"/>
    </row>
    <row r="1282">
      <c r="E1282" s="18"/>
    </row>
    <row r="1283">
      <c r="E1283" s="18"/>
    </row>
    <row r="1284">
      <c r="E1284" s="18"/>
    </row>
    <row r="1285">
      <c r="E1285" s="18"/>
    </row>
    <row r="1286">
      <c r="E1286" s="18"/>
    </row>
    <row r="1287">
      <c r="E1287" s="18"/>
    </row>
    <row r="1288">
      <c r="E1288" s="18"/>
    </row>
    <row r="1289">
      <c r="E1289" s="18"/>
    </row>
    <row r="1290">
      <c r="E1290" s="18"/>
    </row>
    <row r="1291">
      <c r="E1291" s="18"/>
    </row>
    <row r="1292">
      <c r="E1292" s="18"/>
    </row>
    <row r="1293">
      <c r="E1293" s="18"/>
    </row>
    <row r="1294">
      <c r="E1294" s="18"/>
    </row>
    <row r="1295">
      <c r="E1295" s="18"/>
    </row>
    <row r="1296">
      <c r="E1296" s="18"/>
    </row>
    <row r="1297">
      <c r="E1297" s="18"/>
    </row>
    <row r="1298">
      <c r="E1298" s="18"/>
    </row>
    <row r="1299">
      <c r="E1299" s="18"/>
    </row>
    <row r="1300">
      <c r="E1300" s="18"/>
    </row>
    <row r="1301">
      <c r="E1301" s="18"/>
    </row>
    <row r="1302">
      <c r="E1302" s="18"/>
    </row>
    <row r="1303">
      <c r="E1303" s="18"/>
    </row>
    <row r="1304">
      <c r="E1304" s="18"/>
    </row>
    <row r="1305">
      <c r="E1305" s="18"/>
    </row>
    <row r="1306">
      <c r="E1306" s="18"/>
    </row>
    <row r="1307">
      <c r="E1307" s="18"/>
    </row>
    <row r="1308">
      <c r="E1308" s="18"/>
    </row>
    <row r="1309">
      <c r="E1309" s="18"/>
    </row>
    <row r="1310">
      <c r="E1310" s="18"/>
    </row>
    <row r="1311">
      <c r="E1311" s="18"/>
    </row>
    <row r="1312">
      <c r="E1312" s="18"/>
    </row>
    <row r="1313">
      <c r="E1313" s="18"/>
    </row>
    <row r="1314">
      <c r="E1314" s="18"/>
    </row>
    <row r="1315">
      <c r="E1315" s="18"/>
    </row>
    <row r="1316">
      <c r="E1316" s="18"/>
    </row>
    <row r="1317">
      <c r="E1317" s="18"/>
    </row>
    <row r="1318">
      <c r="E1318" s="18"/>
    </row>
    <row r="1319">
      <c r="E1319" s="18"/>
    </row>
    <row r="1320">
      <c r="E1320" s="18"/>
    </row>
    <row r="1321">
      <c r="E1321" s="18"/>
    </row>
    <row r="1322">
      <c r="E1322" s="18"/>
    </row>
    <row r="1323">
      <c r="E1323" s="18"/>
    </row>
    <row r="1324">
      <c r="E1324" s="18"/>
    </row>
    <row r="1325">
      <c r="E1325" s="18"/>
    </row>
    <row r="1326">
      <c r="E1326" s="18"/>
    </row>
    <row r="1327">
      <c r="E1327" s="18"/>
    </row>
    <row r="1328">
      <c r="E1328" s="18"/>
    </row>
    <row r="1329">
      <c r="E1329" s="18"/>
    </row>
    <row r="1330">
      <c r="E1330" s="18"/>
    </row>
    <row r="1331">
      <c r="E1331" s="18"/>
    </row>
    <row r="1332">
      <c r="E1332" s="18"/>
    </row>
    <row r="1333">
      <c r="E1333" s="18"/>
    </row>
    <row r="1334">
      <c r="E1334" s="18"/>
    </row>
    <row r="1335">
      <c r="E1335" s="18"/>
    </row>
    <row r="1336">
      <c r="E1336" s="18"/>
    </row>
    <row r="1337">
      <c r="E1337" s="18"/>
    </row>
    <row r="1338">
      <c r="E1338" s="18"/>
    </row>
    <row r="1339">
      <c r="E1339" s="18"/>
    </row>
    <row r="1340">
      <c r="E1340" s="18"/>
    </row>
    <row r="1341">
      <c r="E1341" s="18"/>
    </row>
    <row r="1342">
      <c r="E1342" s="18"/>
    </row>
    <row r="1343">
      <c r="E1343" s="18"/>
    </row>
    <row r="1344">
      <c r="E1344" s="18"/>
    </row>
    <row r="1345">
      <c r="E1345" s="18"/>
    </row>
    <row r="1346">
      <c r="E1346" s="18"/>
    </row>
    <row r="1347">
      <c r="E1347" s="18"/>
    </row>
    <row r="1348">
      <c r="E1348" s="18"/>
    </row>
    <row r="1349">
      <c r="E1349" s="18"/>
    </row>
    <row r="1350">
      <c r="E1350" s="18"/>
    </row>
    <row r="1351">
      <c r="E1351" s="18"/>
    </row>
    <row r="1352">
      <c r="E1352" s="18"/>
    </row>
    <row r="1353">
      <c r="E1353" s="18"/>
    </row>
    <row r="1354">
      <c r="E1354" s="18"/>
    </row>
    <row r="1355">
      <c r="E1355" s="18"/>
    </row>
    <row r="1356">
      <c r="E1356" s="18"/>
    </row>
    <row r="1357">
      <c r="E1357" s="18"/>
    </row>
    <row r="1358">
      <c r="E1358" s="18"/>
    </row>
    <row r="1359">
      <c r="E1359" s="18"/>
    </row>
    <row r="1360">
      <c r="E1360" s="18"/>
    </row>
    <row r="1361">
      <c r="E1361" s="18"/>
    </row>
    <row r="1362">
      <c r="E1362" s="18"/>
    </row>
    <row r="1363">
      <c r="E1363" s="18"/>
    </row>
    <row r="1364">
      <c r="E1364" s="18"/>
    </row>
    <row r="1365">
      <c r="E1365" s="18"/>
    </row>
    <row r="1366">
      <c r="E1366" s="18"/>
    </row>
    <row r="1367">
      <c r="E1367" s="18"/>
    </row>
    <row r="1368">
      <c r="E1368" s="18"/>
    </row>
    <row r="1369">
      <c r="E1369" s="18"/>
    </row>
    <row r="1370">
      <c r="E1370" s="18"/>
    </row>
    <row r="1371">
      <c r="E1371" s="18"/>
    </row>
    <row r="1372">
      <c r="E1372" s="18"/>
    </row>
    <row r="1373">
      <c r="E1373" s="18"/>
    </row>
    <row r="1374">
      <c r="E1374" s="18"/>
    </row>
    <row r="1375">
      <c r="E1375" s="18"/>
    </row>
    <row r="1376">
      <c r="E1376" s="18"/>
    </row>
    <row r="1377">
      <c r="E1377" s="18"/>
    </row>
    <row r="1378">
      <c r="E1378" s="18"/>
    </row>
    <row r="1379">
      <c r="E1379" s="18"/>
    </row>
    <row r="1380">
      <c r="E1380" s="18"/>
    </row>
    <row r="1381">
      <c r="E1381" s="18"/>
    </row>
    <row r="1382">
      <c r="E1382" s="18"/>
    </row>
    <row r="1383">
      <c r="E1383" s="18"/>
    </row>
    <row r="1384">
      <c r="E1384" s="18"/>
    </row>
    <row r="1385">
      <c r="E1385" s="18"/>
    </row>
    <row r="1386">
      <c r="E1386" s="18"/>
    </row>
    <row r="1387">
      <c r="E1387" s="18"/>
    </row>
    <row r="1388">
      <c r="E1388" s="18"/>
    </row>
    <row r="1389">
      <c r="E1389" s="18"/>
    </row>
    <row r="1390">
      <c r="E1390" s="18"/>
    </row>
    <row r="1391">
      <c r="E1391" s="18"/>
    </row>
    <row r="1392">
      <c r="E1392" s="18"/>
    </row>
    <row r="1393">
      <c r="E1393" s="18"/>
    </row>
    <row r="1394">
      <c r="E1394" s="18"/>
    </row>
    <row r="1395">
      <c r="E1395" s="18"/>
    </row>
    <row r="1396">
      <c r="E1396" s="18"/>
    </row>
    <row r="1397">
      <c r="E1397" s="18"/>
    </row>
    <row r="1398">
      <c r="E1398" s="18"/>
    </row>
    <row r="1399">
      <c r="E1399" s="18"/>
    </row>
    <row r="1400">
      <c r="E1400" s="18"/>
    </row>
    <row r="1401">
      <c r="E1401" s="18"/>
    </row>
    <row r="1402">
      <c r="E1402" s="18"/>
    </row>
    <row r="1403">
      <c r="E1403" s="18"/>
    </row>
    <row r="1404">
      <c r="E1404" s="18"/>
    </row>
    <row r="1405">
      <c r="E1405" s="18"/>
    </row>
    <row r="1406">
      <c r="E1406" s="18"/>
    </row>
    <row r="1407">
      <c r="E1407" s="18"/>
    </row>
    <row r="1408">
      <c r="E1408" s="18"/>
    </row>
    <row r="1409">
      <c r="E1409" s="18"/>
    </row>
    <row r="1410">
      <c r="E1410" s="18"/>
    </row>
    <row r="1411">
      <c r="E1411" s="18"/>
    </row>
    <row r="1412">
      <c r="E1412" s="18"/>
    </row>
    <row r="1413">
      <c r="E1413" s="18"/>
    </row>
    <row r="1414">
      <c r="E1414" s="18"/>
    </row>
    <row r="1415">
      <c r="E1415" s="18"/>
    </row>
    <row r="1416">
      <c r="E1416" s="18"/>
    </row>
    <row r="1417">
      <c r="E1417" s="18"/>
    </row>
    <row r="1418">
      <c r="E1418" s="18"/>
    </row>
    <row r="1419">
      <c r="E1419" s="18"/>
    </row>
    <row r="1420">
      <c r="E1420" s="18"/>
    </row>
    <row r="1421">
      <c r="E1421" s="18"/>
    </row>
    <row r="1422">
      <c r="E1422" s="18"/>
    </row>
    <row r="1423">
      <c r="E1423" s="18"/>
    </row>
    <row r="1424">
      <c r="E1424" s="18"/>
    </row>
    <row r="1425">
      <c r="E1425" s="18"/>
    </row>
    <row r="1426">
      <c r="E1426" s="18"/>
    </row>
    <row r="1427">
      <c r="E1427" s="18"/>
    </row>
    <row r="1428">
      <c r="E1428" s="18"/>
    </row>
    <row r="1429">
      <c r="E1429" s="18"/>
    </row>
    <row r="1430">
      <c r="E1430" s="18"/>
    </row>
    <row r="1431">
      <c r="E1431" s="18"/>
    </row>
    <row r="1432">
      <c r="E1432" s="18"/>
    </row>
    <row r="1433">
      <c r="E1433" s="18"/>
    </row>
    <row r="1434">
      <c r="E1434" s="18"/>
    </row>
    <row r="1435">
      <c r="E1435" s="18"/>
    </row>
    <row r="1436">
      <c r="E1436" s="18"/>
    </row>
    <row r="1437">
      <c r="E1437" s="18"/>
    </row>
    <row r="1438">
      <c r="E1438" s="18"/>
    </row>
    <row r="1439">
      <c r="E1439" s="18"/>
    </row>
    <row r="1440">
      <c r="E1440" s="18"/>
    </row>
    <row r="1441">
      <c r="E1441" s="18"/>
    </row>
    <row r="1442">
      <c r="E1442" s="18"/>
    </row>
    <row r="1443">
      <c r="E1443" s="18"/>
    </row>
    <row r="1444">
      <c r="E1444" s="18"/>
    </row>
    <row r="1445">
      <c r="E1445" s="18"/>
    </row>
    <row r="1446">
      <c r="E1446" s="18"/>
    </row>
    <row r="1447">
      <c r="E1447" s="18"/>
    </row>
    <row r="1448">
      <c r="E1448" s="18"/>
    </row>
    <row r="1449">
      <c r="E1449" s="18"/>
    </row>
    <row r="1450">
      <c r="E1450" s="18"/>
    </row>
    <row r="1451">
      <c r="E1451" s="18"/>
    </row>
    <row r="1452">
      <c r="E1452" s="18"/>
    </row>
    <row r="1453">
      <c r="E1453" s="18"/>
    </row>
    <row r="1454">
      <c r="E1454" s="18"/>
    </row>
    <row r="1455">
      <c r="E1455" s="18"/>
    </row>
    <row r="1456">
      <c r="E1456" s="18"/>
    </row>
    <row r="1457">
      <c r="E1457" s="18"/>
    </row>
    <row r="1458">
      <c r="E1458" s="18"/>
    </row>
    <row r="1459">
      <c r="E1459" s="18"/>
    </row>
    <row r="1460">
      <c r="E1460" s="18"/>
    </row>
    <row r="1461">
      <c r="E1461" s="18"/>
    </row>
    <row r="1462">
      <c r="E1462" s="18"/>
    </row>
    <row r="1463">
      <c r="E1463" s="18"/>
    </row>
    <row r="1464">
      <c r="E1464" s="18"/>
    </row>
    <row r="1465">
      <c r="E1465" s="18"/>
    </row>
    <row r="1466">
      <c r="E1466" s="18"/>
    </row>
    <row r="1467">
      <c r="E1467" s="18"/>
    </row>
    <row r="1468">
      <c r="E1468" s="18"/>
    </row>
    <row r="1469">
      <c r="E1469" s="18"/>
    </row>
    <row r="1470">
      <c r="E1470" s="18"/>
    </row>
    <row r="1471">
      <c r="E1471" s="18"/>
    </row>
    <row r="1472">
      <c r="E1472" s="18"/>
    </row>
    <row r="1473">
      <c r="E1473" s="18"/>
    </row>
    <row r="1474">
      <c r="E1474" s="18"/>
    </row>
    <row r="1475">
      <c r="E1475" s="18"/>
    </row>
    <row r="1476">
      <c r="E1476" s="18"/>
    </row>
    <row r="1477">
      <c r="E1477" s="18"/>
    </row>
    <row r="1478">
      <c r="E1478" s="18"/>
    </row>
    <row r="1479">
      <c r="E1479" s="18"/>
    </row>
    <row r="1480">
      <c r="E1480" s="18"/>
    </row>
    <row r="1481">
      <c r="E1481" s="18"/>
    </row>
    <row r="1482">
      <c r="E1482" s="18"/>
    </row>
    <row r="1483">
      <c r="E1483" s="18"/>
    </row>
    <row r="1484">
      <c r="E1484" s="18"/>
    </row>
    <row r="1485">
      <c r="E1485" s="18"/>
    </row>
    <row r="1486">
      <c r="E1486" s="18"/>
    </row>
    <row r="1487">
      <c r="E1487" s="18"/>
    </row>
    <row r="1488">
      <c r="E1488" s="18"/>
    </row>
    <row r="1489">
      <c r="E1489" s="18"/>
    </row>
    <row r="1490">
      <c r="E1490" s="18"/>
    </row>
    <row r="1491">
      <c r="E1491" s="18"/>
    </row>
    <row r="1492">
      <c r="E1492" s="18"/>
    </row>
    <row r="1493">
      <c r="E1493" s="18"/>
    </row>
    <row r="1494">
      <c r="E1494" s="18"/>
    </row>
    <row r="1495">
      <c r="E1495" s="18"/>
    </row>
    <row r="1496">
      <c r="E1496" s="18"/>
    </row>
    <row r="1497">
      <c r="E1497" s="18"/>
    </row>
    <row r="1498">
      <c r="E1498" s="18"/>
    </row>
    <row r="1499">
      <c r="E1499" s="18"/>
    </row>
    <row r="1500">
      <c r="E1500" s="18"/>
    </row>
    <row r="1501">
      <c r="E1501" s="18"/>
    </row>
    <row r="1502">
      <c r="E1502" s="18"/>
    </row>
    <row r="1503">
      <c r="E1503" s="18"/>
    </row>
    <row r="1504">
      <c r="E1504" s="18"/>
    </row>
    <row r="1505">
      <c r="E1505" s="18"/>
    </row>
    <row r="1506">
      <c r="E1506" s="18"/>
    </row>
    <row r="1507">
      <c r="E1507" s="18"/>
    </row>
    <row r="1508">
      <c r="E1508" s="18"/>
    </row>
    <row r="1509">
      <c r="E1509" s="18"/>
    </row>
    <row r="1510">
      <c r="E1510" s="18"/>
    </row>
    <row r="1511">
      <c r="E1511" s="18"/>
    </row>
    <row r="1512">
      <c r="E1512" s="18"/>
    </row>
    <row r="1513">
      <c r="E1513" s="18"/>
    </row>
    <row r="1514">
      <c r="E1514" s="18"/>
    </row>
    <row r="1515">
      <c r="E1515" s="18"/>
    </row>
    <row r="1516">
      <c r="E1516" s="18"/>
    </row>
    <row r="1517">
      <c r="E1517" s="18"/>
    </row>
    <row r="1518">
      <c r="E1518" s="18"/>
    </row>
    <row r="1519">
      <c r="E1519" s="18"/>
    </row>
    <row r="1520">
      <c r="E1520" s="18"/>
    </row>
    <row r="1521">
      <c r="E1521" s="18"/>
    </row>
    <row r="1522">
      <c r="E1522" s="18"/>
    </row>
    <row r="1523">
      <c r="E1523" s="18"/>
    </row>
    <row r="1524">
      <c r="E1524" s="18"/>
    </row>
    <row r="1525">
      <c r="E1525" s="18"/>
    </row>
    <row r="1526">
      <c r="E1526" s="18"/>
    </row>
    <row r="1527">
      <c r="E1527" s="18"/>
    </row>
    <row r="1528">
      <c r="E1528" s="18"/>
    </row>
    <row r="1529">
      <c r="E1529" s="18"/>
    </row>
    <row r="1530">
      <c r="E1530" s="18"/>
    </row>
    <row r="1531">
      <c r="E1531" s="18"/>
    </row>
    <row r="1532">
      <c r="E1532" s="18"/>
    </row>
    <row r="1533">
      <c r="E1533" s="18"/>
    </row>
    <row r="1534">
      <c r="E1534" s="18"/>
    </row>
    <row r="1535">
      <c r="E1535" s="18"/>
    </row>
    <row r="1536">
      <c r="E1536" s="18"/>
    </row>
    <row r="1537">
      <c r="E1537" s="18"/>
    </row>
    <row r="1538">
      <c r="E1538" s="18"/>
    </row>
    <row r="1539">
      <c r="E1539" s="18"/>
    </row>
    <row r="1540">
      <c r="E1540" s="18"/>
    </row>
    <row r="1541">
      <c r="E1541" s="18"/>
    </row>
    <row r="1542">
      <c r="E1542" s="18"/>
    </row>
    <row r="1543">
      <c r="E1543" s="18"/>
    </row>
    <row r="1544">
      <c r="E1544" s="18"/>
    </row>
    <row r="1545">
      <c r="E1545" s="18"/>
    </row>
    <row r="1546">
      <c r="E1546" s="18"/>
    </row>
    <row r="1547">
      <c r="E1547" s="18"/>
    </row>
    <row r="1548">
      <c r="E1548" s="18"/>
    </row>
    <row r="1549">
      <c r="E1549" s="18"/>
    </row>
    <row r="1550">
      <c r="E1550" s="18"/>
    </row>
    <row r="1551">
      <c r="E1551" s="18"/>
    </row>
    <row r="1552">
      <c r="E1552" s="18"/>
    </row>
    <row r="1553">
      <c r="E1553" s="18"/>
    </row>
    <row r="1554">
      <c r="E1554" s="18"/>
    </row>
    <row r="1555">
      <c r="E1555" s="18"/>
    </row>
    <row r="1556">
      <c r="E1556" s="18"/>
    </row>
    <row r="1557">
      <c r="E1557" s="18"/>
    </row>
    <row r="1558">
      <c r="E1558" s="18"/>
    </row>
    <row r="1559">
      <c r="E1559" s="18"/>
    </row>
    <row r="1560">
      <c r="E1560" s="18"/>
    </row>
    <row r="1561">
      <c r="E1561" s="18"/>
    </row>
    <row r="1562">
      <c r="E1562" s="18"/>
    </row>
    <row r="1563">
      <c r="E1563" s="18"/>
    </row>
    <row r="1564">
      <c r="E1564" s="18"/>
    </row>
    <row r="1565">
      <c r="E1565" s="18"/>
    </row>
    <row r="1566">
      <c r="E1566" s="18"/>
    </row>
    <row r="1567">
      <c r="E1567" s="18"/>
    </row>
    <row r="1568">
      <c r="E1568" s="18"/>
    </row>
    <row r="1569">
      <c r="E1569" s="18"/>
    </row>
    <row r="1570">
      <c r="E1570" s="18"/>
    </row>
    <row r="1571">
      <c r="E1571" s="18"/>
    </row>
    <row r="1572">
      <c r="E1572" s="18"/>
    </row>
    <row r="1573">
      <c r="E1573" s="18"/>
    </row>
    <row r="1574">
      <c r="E1574" s="18"/>
    </row>
    <row r="1575">
      <c r="E1575" s="18"/>
    </row>
    <row r="1576">
      <c r="E1576" s="18"/>
    </row>
    <row r="1577">
      <c r="E1577" s="18"/>
    </row>
    <row r="1578">
      <c r="E1578" s="18"/>
    </row>
    <row r="1579">
      <c r="E1579" s="18"/>
    </row>
    <row r="1580">
      <c r="E1580" s="18"/>
    </row>
    <row r="1581">
      <c r="E1581" s="18"/>
    </row>
    <row r="1582">
      <c r="E1582" s="18"/>
    </row>
    <row r="1583">
      <c r="E1583" s="18"/>
    </row>
    <row r="1584">
      <c r="E1584" s="18"/>
    </row>
    <row r="1585">
      <c r="E1585" s="18"/>
    </row>
    <row r="1586">
      <c r="E1586" s="18"/>
    </row>
    <row r="1587">
      <c r="E1587" s="18"/>
    </row>
    <row r="1588">
      <c r="E1588" s="18"/>
    </row>
    <row r="1589">
      <c r="E1589" s="18"/>
    </row>
    <row r="1590">
      <c r="E1590" s="18"/>
    </row>
    <row r="1591">
      <c r="E1591" s="18"/>
    </row>
    <row r="1592">
      <c r="E1592" s="18"/>
    </row>
    <row r="1593">
      <c r="E1593" s="18"/>
    </row>
    <row r="1594">
      <c r="E1594" s="18"/>
    </row>
    <row r="1595">
      <c r="E1595" s="18"/>
    </row>
    <row r="1596">
      <c r="E1596" s="18"/>
    </row>
    <row r="1597">
      <c r="E1597" s="18"/>
    </row>
    <row r="1598">
      <c r="E1598" s="18"/>
    </row>
    <row r="1599">
      <c r="E1599" s="18"/>
    </row>
    <row r="1600">
      <c r="E1600" s="18"/>
    </row>
    <row r="1601">
      <c r="E1601" s="18"/>
    </row>
    <row r="1602">
      <c r="E1602" s="18"/>
    </row>
    <row r="1603">
      <c r="E1603" s="18"/>
    </row>
    <row r="1604">
      <c r="E1604" s="18"/>
    </row>
    <row r="1605">
      <c r="E1605" s="18"/>
    </row>
    <row r="1606">
      <c r="E1606" s="18"/>
    </row>
    <row r="1607">
      <c r="E1607" s="18"/>
    </row>
    <row r="1608">
      <c r="E1608" s="18"/>
    </row>
    <row r="1609">
      <c r="E1609" s="18"/>
    </row>
    <row r="1610">
      <c r="E1610" s="18"/>
    </row>
    <row r="1611">
      <c r="E1611" s="18"/>
    </row>
    <row r="1612">
      <c r="E1612" s="18"/>
    </row>
    <row r="1613">
      <c r="E1613" s="18"/>
    </row>
    <row r="1614">
      <c r="E1614" s="18"/>
    </row>
    <row r="1615">
      <c r="E1615" s="18"/>
    </row>
    <row r="1616">
      <c r="E1616" s="18"/>
    </row>
    <row r="1617">
      <c r="E1617" s="18"/>
    </row>
    <row r="1618">
      <c r="E1618" s="18"/>
    </row>
    <row r="1619">
      <c r="E1619" s="18"/>
    </row>
    <row r="1620">
      <c r="E1620" s="18"/>
    </row>
    <row r="1621">
      <c r="E1621" s="18"/>
    </row>
    <row r="1622">
      <c r="E1622" s="18"/>
    </row>
    <row r="1623">
      <c r="E1623" s="18"/>
    </row>
    <row r="1624">
      <c r="E1624" s="18"/>
    </row>
    <row r="1625">
      <c r="E1625" s="18"/>
    </row>
    <row r="1626">
      <c r="E1626" s="18"/>
    </row>
    <row r="1627">
      <c r="E1627" s="18"/>
    </row>
    <row r="1628">
      <c r="E1628" s="18"/>
    </row>
    <row r="1629">
      <c r="E1629" s="18"/>
    </row>
    <row r="1630">
      <c r="E1630" s="18"/>
    </row>
    <row r="1631">
      <c r="E1631" s="18"/>
    </row>
    <row r="1632">
      <c r="E1632" s="18"/>
    </row>
    <row r="1633">
      <c r="E1633" s="18"/>
    </row>
    <row r="1634">
      <c r="E1634" s="18"/>
    </row>
    <row r="1635">
      <c r="E1635" s="18"/>
    </row>
    <row r="1636">
      <c r="E1636" s="18"/>
    </row>
    <row r="1637">
      <c r="E1637" s="18"/>
    </row>
    <row r="1638">
      <c r="E1638" s="18"/>
    </row>
    <row r="1639">
      <c r="E1639" s="18"/>
    </row>
    <row r="1640">
      <c r="E1640" s="18"/>
    </row>
    <row r="1641">
      <c r="E1641" s="18"/>
    </row>
    <row r="1642">
      <c r="E1642" s="18"/>
    </row>
    <row r="1643">
      <c r="E1643" s="18"/>
    </row>
    <row r="1644">
      <c r="E1644" s="18"/>
    </row>
    <row r="1645">
      <c r="E1645" s="18"/>
    </row>
    <row r="1646">
      <c r="E1646" s="18"/>
    </row>
    <row r="1647">
      <c r="E1647" s="18"/>
    </row>
    <row r="1648">
      <c r="E1648" s="18"/>
    </row>
    <row r="1649">
      <c r="E1649" s="18"/>
    </row>
    <row r="1650">
      <c r="E1650" s="18"/>
    </row>
    <row r="1651">
      <c r="E1651" s="18"/>
    </row>
    <row r="1652">
      <c r="E1652" s="18"/>
    </row>
    <row r="1653">
      <c r="E1653" s="18"/>
    </row>
    <row r="1654">
      <c r="E1654" s="18"/>
    </row>
    <row r="1655">
      <c r="E1655" s="18"/>
    </row>
    <row r="1656">
      <c r="E1656" s="18"/>
    </row>
    <row r="1657">
      <c r="E1657" s="18"/>
    </row>
    <row r="1658">
      <c r="E1658" s="18"/>
    </row>
    <row r="1659">
      <c r="E1659" s="18"/>
    </row>
    <row r="1660">
      <c r="E1660" s="18"/>
    </row>
    <row r="1661">
      <c r="E1661" s="18"/>
    </row>
    <row r="1662">
      <c r="E1662" s="18"/>
    </row>
    <row r="1663">
      <c r="E1663" s="18"/>
    </row>
    <row r="1664">
      <c r="E1664" s="18"/>
    </row>
    <row r="1665">
      <c r="E1665" s="18"/>
    </row>
    <row r="1666">
      <c r="E1666" s="18"/>
    </row>
    <row r="1667">
      <c r="E1667" s="18"/>
    </row>
    <row r="1668">
      <c r="E1668" s="18"/>
    </row>
    <row r="1669">
      <c r="E1669" s="18"/>
    </row>
    <row r="1670">
      <c r="E1670" s="18"/>
    </row>
    <row r="1671">
      <c r="E1671" s="18"/>
    </row>
    <row r="1672">
      <c r="E1672" s="18"/>
    </row>
    <row r="1673">
      <c r="E1673" s="18"/>
    </row>
    <row r="1674">
      <c r="E1674" s="18"/>
    </row>
    <row r="1675">
      <c r="E1675" s="18"/>
    </row>
    <row r="1676">
      <c r="E1676" s="18"/>
    </row>
    <row r="1677">
      <c r="E1677" s="18"/>
    </row>
    <row r="1678">
      <c r="E1678" s="18"/>
    </row>
    <row r="1679">
      <c r="E1679" s="18"/>
    </row>
    <row r="1680">
      <c r="E1680" s="18"/>
    </row>
    <row r="1681">
      <c r="E1681" s="18"/>
    </row>
    <row r="1682">
      <c r="E1682" s="18"/>
    </row>
    <row r="1683">
      <c r="E1683" s="18"/>
    </row>
    <row r="1684">
      <c r="E1684" s="18"/>
    </row>
    <row r="1685">
      <c r="E1685" s="18"/>
    </row>
    <row r="1686">
      <c r="E1686" s="18"/>
    </row>
    <row r="1687">
      <c r="E1687" s="18"/>
    </row>
    <row r="1688">
      <c r="E1688" s="18"/>
    </row>
    <row r="1689">
      <c r="E1689" s="18"/>
    </row>
    <row r="1690">
      <c r="E1690" s="18"/>
    </row>
    <row r="1691">
      <c r="E1691" s="18"/>
    </row>
    <row r="1692">
      <c r="E1692" s="18"/>
    </row>
    <row r="1693">
      <c r="E1693" s="18"/>
    </row>
    <row r="1694">
      <c r="E1694" s="18"/>
    </row>
    <row r="1695">
      <c r="E1695" s="18"/>
    </row>
    <row r="1696">
      <c r="E1696" s="18"/>
    </row>
    <row r="1697">
      <c r="E1697" s="18"/>
    </row>
    <row r="1698">
      <c r="E1698" s="18"/>
    </row>
    <row r="1699">
      <c r="E1699" s="18"/>
    </row>
    <row r="1700">
      <c r="E1700" s="18"/>
    </row>
    <row r="1701">
      <c r="E1701" s="18"/>
    </row>
    <row r="1702">
      <c r="E1702" s="18"/>
    </row>
    <row r="1703">
      <c r="E1703" s="18"/>
    </row>
    <row r="1704">
      <c r="E1704" s="18"/>
    </row>
    <row r="1705">
      <c r="E1705" s="18"/>
    </row>
    <row r="1706">
      <c r="E1706" s="18"/>
    </row>
    <row r="1707">
      <c r="E1707" s="18"/>
    </row>
    <row r="1708">
      <c r="E1708" s="18"/>
    </row>
    <row r="1709">
      <c r="E1709" s="18"/>
    </row>
    <row r="1710">
      <c r="E1710" s="18"/>
    </row>
    <row r="1711">
      <c r="E1711" s="18"/>
    </row>
    <row r="1712">
      <c r="E1712" s="18"/>
    </row>
    <row r="1713">
      <c r="E1713" s="18"/>
    </row>
    <row r="1714">
      <c r="E1714" s="18"/>
    </row>
    <row r="1715">
      <c r="E1715" s="18"/>
    </row>
    <row r="1716">
      <c r="E1716" s="18"/>
    </row>
    <row r="1717">
      <c r="E1717" s="18"/>
    </row>
    <row r="1718">
      <c r="E1718" s="18"/>
    </row>
    <row r="1719">
      <c r="E1719" s="18"/>
    </row>
    <row r="1720">
      <c r="E1720" s="18"/>
    </row>
    <row r="1721">
      <c r="E1721" s="18"/>
    </row>
    <row r="1722">
      <c r="E1722" s="18"/>
    </row>
    <row r="1723">
      <c r="E1723" s="18"/>
    </row>
    <row r="1724">
      <c r="E1724" s="18"/>
    </row>
    <row r="1725">
      <c r="E1725" s="18"/>
    </row>
    <row r="1726">
      <c r="E1726" s="18"/>
    </row>
    <row r="1727">
      <c r="E1727" s="18"/>
    </row>
    <row r="1728">
      <c r="E1728" s="18"/>
    </row>
    <row r="1729">
      <c r="E1729" s="18"/>
    </row>
    <row r="1730">
      <c r="E1730" s="18"/>
    </row>
    <row r="1731">
      <c r="E1731" s="18"/>
    </row>
    <row r="1732">
      <c r="E1732" s="18"/>
    </row>
    <row r="1733">
      <c r="E1733" s="18"/>
    </row>
    <row r="1734">
      <c r="E1734" s="18"/>
    </row>
    <row r="1735">
      <c r="E1735" s="18"/>
    </row>
    <row r="1736">
      <c r="E1736" s="18"/>
    </row>
    <row r="1737">
      <c r="E1737" s="18"/>
    </row>
    <row r="1738">
      <c r="E1738" s="18"/>
    </row>
    <row r="1739">
      <c r="E1739" s="18"/>
    </row>
    <row r="1740">
      <c r="E1740" s="18"/>
    </row>
    <row r="1741">
      <c r="E1741" s="18"/>
    </row>
    <row r="1742">
      <c r="E1742" s="18"/>
    </row>
    <row r="1743">
      <c r="E1743" s="18"/>
    </row>
    <row r="1744">
      <c r="E1744" s="18"/>
    </row>
    <row r="1745">
      <c r="E1745" s="18"/>
    </row>
    <row r="1746">
      <c r="E1746" s="18"/>
    </row>
    <row r="1747">
      <c r="E1747" s="18"/>
    </row>
    <row r="1748">
      <c r="E1748" s="18"/>
    </row>
    <row r="1749">
      <c r="E1749" s="18"/>
    </row>
    <row r="1750">
      <c r="E1750" s="18"/>
    </row>
    <row r="1751">
      <c r="E1751" s="18"/>
    </row>
    <row r="1752">
      <c r="E1752" s="18"/>
    </row>
    <row r="1753">
      <c r="E1753" s="18"/>
    </row>
    <row r="1754">
      <c r="E1754" s="18"/>
    </row>
    <row r="1755">
      <c r="E1755" s="18"/>
    </row>
    <row r="1756">
      <c r="E1756" s="18"/>
    </row>
    <row r="1757">
      <c r="E1757" s="18"/>
    </row>
    <row r="1758">
      <c r="E1758" s="18"/>
    </row>
    <row r="1759">
      <c r="E1759" s="18"/>
    </row>
    <row r="1760">
      <c r="E1760" s="18"/>
    </row>
    <row r="1761">
      <c r="E1761" s="18"/>
    </row>
    <row r="1762">
      <c r="E1762" s="18"/>
    </row>
    <row r="1763">
      <c r="E1763" s="18"/>
    </row>
    <row r="1764">
      <c r="E1764" s="18"/>
    </row>
    <row r="1765">
      <c r="E1765" s="18"/>
    </row>
    <row r="1766">
      <c r="E1766" s="18"/>
    </row>
    <row r="1767">
      <c r="E1767" s="18"/>
    </row>
    <row r="1768">
      <c r="E1768" s="18"/>
    </row>
    <row r="1769">
      <c r="E1769" s="18"/>
    </row>
    <row r="1770">
      <c r="E1770" s="18"/>
    </row>
    <row r="1771">
      <c r="E1771" s="18"/>
    </row>
    <row r="1772">
      <c r="E1772" s="18"/>
    </row>
    <row r="1773">
      <c r="E1773" s="18"/>
    </row>
    <row r="1774">
      <c r="E1774" s="18"/>
    </row>
    <row r="1775">
      <c r="E1775" s="18"/>
    </row>
    <row r="1776">
      <c r="E1776" s="18"/>
    </row>
    <row r="1777">
      <c r="E1777" s="18"/>
    </row>
    <row r="1778">
      <c r="E1778" s="18"/>
    </row>
    <row r="1779">
      <c r="E1779" s="18"/>
    </row>
    <row r="1780">
      <c r="E1780" s="18"/>
    </row>
    <row r="1781">
      <c r="E1781" s="18"/>
    </row>
    <row r="1782">
      <c r="E1782" s="18"/>
    </row>
    <row r="1783">
      <c r="E1783" s="18"/>
    </row>
    <row r="1784">
      <c r="E1784" s="18"/>
    </row>
    <row r="1785">
      <c r="E1785" s="18"/>
    </row>
    <row r="1786">
      <c r="E1786" s="18"/>
    </row>
    <row r="1787">
      <c r="E1787" s="18"/>
    </row>
    <row r="1788">
      <c r="E1788" s="18"/>
    </row>
    <row r="1789">
      <c r="E1789" s="18"/>
    </row>
    <row r="1790">
      <c r="E1790" s="18"/>
    </row>
    <row r="1791">
      <c r="E1791" s="18"/>
    </row>
    <row r="1792">
      <c r="E1792" s="18"/>
    </row>
    <row r="1793">
      <c r="E1793" s="18"/>
    </row>
    <row r="1794">
      <c r="E1794" s="18"/>
    </row>
    <row r="1795">
      <c r="E1795" s="18"/>
    </row>
    <row r="1796">
      <c r="E1796" s="18"/>
    </row>
    <row r="1797">
      <c r="E1797" s="18"/>
    </row>
    <row r="1798">
      <c r="E1798" s="18"/>
    </row>
    <row r="1799">
      <c r="E1799" s="18"/>
    </row>
    <row r="1800">
      <c r="E1800" s="18"/>
    </row>
    <row r="1801">
      <c r="E1801" s="18"/>
    </row>
    <row r="1802">
      <c r="E1802" s="18"/>
    </row>
    <row r="1803">
      <c r="E1803" s="18"/>
    </row>
    <row r="1804">
      <c r="E1804" s="18"/>
    </row>
    <row r="1805">
      <c r="E1805" s="18"/>
    </row>
    <row r="1806">
      <c r="E1806" s="18"/>
    </row>
    <row r="1807">
      <c r="E1807" s="18"/>
    </row>
    <row r="1808">
      <c r="E1808" s="18"/>
    </row>
    <row r="1809">
      <c r="E1809" s="18"/>
    </row>
    <row r="1810">
      <c r="E1810" s="18"/>
    </row>
    <row r="1811">
      <c r="E1811" s="18"/>
    </row>
    <row r="1812">
      <c r="E1812" s="18"/>
    </row>
    <row r="1813">
      <c r="E1813" s="18"/>
    </row>
    <row r="1814">
      <c r="E1814" s="18"/>
    </row>
    <row r="1815">
      <c r="E1815" s="18"/>
    </row>
    <row r="1816">
      <c r="E1816" s="18"/>
    </row>
    <row r="1817">
      <c r="E1817" s="18"/>
    </row>
    <row r="1818">
      <c r="E1818" s="18"/>
    </row>
    <row r="1819">
      <c r="E1819" s="18"/>
    </row>
    <row r="1820">
      <c r="E1820" s="18"/>
    </row>
    <row r="1821">
      <c r="E1821" s="18"/>
    </row>
    <row r="1822">
      <c r="E1822" s="18"/>
    </row>
    <row r="1823">
      <c r="E1823" s="18"/>
    </row>
    <row r="1824">
      <c r="E1824" s="18"/>
    </row>
    <row r="1825">
      <c r="E1825" s="18"/>
    </row>
    <row r="1826">
      <c r="E1826" s="18"/>
    </row>
    <row r="1827">
      <c r="E1827" s="18"/>
    </row>
    <row r="1828">
      <c r="E1828" s="18"/>
    </row>
    <row r="1829">
      <c r="E1829" s="18"/>
    </row>
    <row r="1830">
      <c r="E1830" s="18"/>
    </row>
    <row r="1831">
      <c r="E1831" s="18"/>
    </row>
    <row r="1832">
      <c r="E1832" s="18"/>
    </row>
    <row r="1833">
      <c r="E1833" s="18"/>
    </row>
    <row r="1834">
      <c r="E1834" s="18"/>
    </row>
    <row r="1835">
      <c r="E1835" s="18"/>
    </row>
    <row r="1836">
      <c r="E1836" s="18"/>
    </row>
    <row r="1837">
      <c r="E1837" s="18"/>
    </row>
    <row r="1838">
      <c r="E1838" s="18"/>
    </row>
    <row r="1839">
      <c r="E1839" s="18"/>
    </row>
    <row r="1840">
      <c r="E1840" s="18"/>
    </row>
    <row r="1841">
      <c r="E1841" s="18"/>
    </row>
    <row r="1842">
      <c r="E1842" s="18"/>
    </row>
    <row r="1843">
      <c r="E1843" s="18"/>
    </row>
    <row r="1844">
      <c r="E1844" s="18"/>
    </row>
    <row r="1845">
      <c r="E1845" s="18"/>
    </row>
    <row r="1846">
      <c r="E1846" s="18"/>
    </row>
    <row r="1847">
      <c r="E1847" s="18"/>
    </row>
    <row r="1848">
      <c r="E1848" s="18"/>
    </row>
    <row r="1849">
      <c r="E1849" s="18"/>
    </row>
    <row r="1850">
      <c r="E1850" s="18"/>
    </row>
    <row r="1851">
      <c r="E1851" s="18"/>
    </row>
    <row r="1852">
      <c r="E1852" s="18"/>
    </row>
    <row r="1853">
      <c r="E1853" s="18"/>
    </row>
    <row r="1854">
      <c r="E1854" s="18"/>
    </row>
    <row r="1855">
      <c r="E1855" s="18"/>
    </row>
    <row r="1856">
      <c r="E1856" s="18"/>
    </row>
    <row r="1857">
      <c r="E1857" s="18"/>
    </row>
    <row r="1858">
      <c r="E1858" s="18"/>
    </row>
    <row r="1859">
      <c r="E1859" s="18"/>
    </row>
    <row r="1860">
      <c r="E1860" s="18"/>
    </row>
    <row r="1861">
      <c r="E1861" s="18"/>
    </row>
    <row r="1862">
      <c r="E1862" s="18"/>
    </row>
    <row r="1863">
      <c r="E1863" s="18"/>
    </row>
    <row r="1864">
      <c r="E1864" s="18"/>
    </row>
    <row r="1865">
      <c r="E1865" s="18"/>
    </row>
    <row r="1866">
      <c r="E1866" s="18"/>
    </row>
    <row r="1867">
      <c r="E1867" s="18"/>
    </row>
    <row r="1868">
      <c r="E1868" s="18"/>
    </row>
    <row r="1869">
      <c r="E1869" s="18"/>
    </row>
    <row r="1870">
      <c r="E1870" s="18"/>
    </row>
    <row r="1871">
      <c r="E1871" s="18"/>
    </row>
    <row r="1872">
      <c r="E1872" s="18"/>
    </row>
    <row r="1873">
      <c r="E1873" s="18"/>
    </row>
    <row r="1874">
      <c r="E1874" s="18"/>
    </row>
    <row r="1875">
      <c r="E1875" s="18"/>
    </row>
    <row r="1876">
      <c r="E1876" s="18"/>
    </row>
    <row r="1877">
      <c r="E1877" s="18"/>
    </row>
    <row r="1878">
      <c r="E1878" s="18"/>
    </row>
    <row r="1879">
      <c r="E1879" s="18"/>
    </row>
    <row r="1880">
      <c r="E1880" s="18"/>
    </row>
    <row r="1881">
      <c r="E1881" s="18"/>
    </row>
    <row r="1882">
      <c r="E1882" s="18"/>
    </row>
    <row r="1883">
      <c r="E1883" s="18"/>
    </row>
    <row r="1884">
      <c r="E1884" s="18"/>
    </row>
    <row r="1885">
      <c r="E1885" s="18"/>
    </row>
    <row r="1886">
      <c r="E1886" s="18"/>
    </row>
    <row r="1887">
      <c r="E1887" s="18"/>
    </row>
    <row r="1888">
      <c r="E1888" s="18"/>
    </row>
    <row r="1889">
      <c r="E1889" s="18"/>
    </row>
    <row r="1890">
      <c r="E1890" s="18"/>
    </row>
    <row r="1891">
      <c r="E1891" s="18"/>
    </row>
    <row r="1892">
      <c r="E1892" s="18"/>
    </row>
    <row r="1893">
      <c r="E1893" s="18"/>
    </row>
    <row r="1894">
      <c r="E1894" s="18"/>
    </row>
    <row r="1895">
      <c r="E1895" s="18"/>
    </row>
    <row r="1896">
      <c r="E1896" s="18"/>
    </row>
    <row r="1897">
      <c r="E1897" s="18"/>
    </row>
    <row r="1898">
      <c r="E1898" s="18"/>
    </row>
    <row r="1899">
      <c r="E1899" s="18"/>
    </row>
    <row r="1900">
      <c r="E1900" s="18"/>
    </row>
    <row r="1901">
      <c r="E1901" s="18"/>
    </row>
    <row r="1902">
      <c r="E1902" s="18"/>
    </row>
    <row r="1903">
      <c r="E1903" s="18"/>
    </row>
    <row r="1904">
      <c r="E1904" s="18"/>
    </row>
    <row r="1905">
      <c r="E1905" s="18"/>
    </row>
    <row r="1906">
      <c r="E1906" s="18"/>
    </row>
    <row r="1907">
      <c r="E1907" s="18"/>
    </row>
    <row r="1908">
      <c r="E1908" s="18"/>
    </row>
    <row r="1909">
      <c r="E1909" s="18"/>
    </row>
    <row r="1910">
      <c r="E1910" s="18"/>
    </row>
    <row r="1911">
      <c r="E1911" s="18"/>
    </row>
    <row r="1912">
      <c r="E1912" s="18"/>
    </row>
    <row r="1913">
      <c r="E1913" s="18"/>
    </row>
    <row r="1914">
      <c r="E1914" s="18"/>
    </row>
    <row r="1915">
      <c r="E1915" s="18"/>
    </row>
    <row r="1916">
      <c r="E1916" s="18"/>
    </row>
    <row r="1917">
      <c r="E1917" s="18"/>
    </row>
    <row r="1918">
      <c r="E1918" s="18"/>
    </row>
    <row r="1919">
      <c r="E1919" s="18"/>
    </row>
    <row r="1920">
      <c r="E1920" s="18"/>
    </row>
    <row r="1921">
      <c r="E1921" s="18"/>
    </row>
    <row r="1922">
      <c r="E1922" s="18"/>
    </row>
    <row r="1923">
      <c r="E1923" s="18"/>
    </row>
    <row r="1924">
      <c r="E1924" s="18"/>
    </row>
    <row r="1925">
      <c r="E1925" s="18"/>
    </row>
    <row r="1926">
      <c r="E1926" s="18"/>
    </row>
    <row r="1927">
      <c r="E1927" s="18"/>
    </row>
    <row r="1928">
      <c r="E1928" s="18"/>
    </row>
    <row r="1929">
      <c r="E1929" s="18"/>
    </row>
    <row r="1930">
      <c r="E1930" s="18"/>
    </row>
    <row r="1931">
      <c r="E1931" s="18"/>
    </row>
    <row r="1932">
      <c r="E1932" s="18"/>
    </row>
    <row r="1933">
      <c r="E1933" s="18"/>
    </row>
    <row r="1934">
      <c r="E1934" s="18"/>
    </row>
    <row r="1935">
      <c r="E1935" s="18"/>
    </row>
    <row r="1936">
      <c r="E1936" s="18"/>
    </row>
    <row r="1937">
      <c r="E1937" s="18"/>
    </row>
    <row r="1938">
      <c r="E1938" s="18"/>
    </row>
    <row r="1939">
      <c r="E1939" s="18"/>
    </row>
    <row r="1940">
      <c r="E1940" s="18"/>
    </row>
    <row r="1941">
      <c r="E1941" s="18"/>
    </row>
    <row r="1942">
      <c r="E1942" s="18"/>
    </row>
    <row r="1943">
      <c r="E1943" s="18"/>
    </row>
    <row r="1944">
      <c r="E1944" s="18"/>
    </row>
    <row r="1945">
      <c r="E1945" s="18"/>
    </row>
    <row r="1946">
      <c r="E1946" s="18"/>
    </row>
    <row r="1947">
      <c r="E1947" s="18"/>
    </row>
    <row r="1948">
      <c r="E1948" s="18"/>
    </row>
    <row r="1949">
      <c r="E1949" s="18"/>
    </row>
    <row r="1950">
      <c r="E1950" s="18"/>
    </row>
    <row r="1951">
      <c r="E1951" s="18"/>
    </row>
    <row r="1952">
      <c r="E1952" s="18"/>
    </row>
    <row r="1953">
      <c r="E1953" s="18"/>
    </row>
    <row r="1954">
      <c r="E1954" s="18"/>
    </row>
    <row r="1955">
      <c r="E1955" s="18"/>
    </row>
    <row r="1956">
      <c r="E1956" s="18"/>
    </row>
    <row r="1957">
      <c r="E1957" s="18"/>
    </row>
    <row r="1958">
      <c r="E1958" s="18"/>
    </row>
    <row r="1959">
      <c r="E1959" s="18"/>
    </row>
    <row r="1960">
      <c r="E1960" s="18"/>
    </row>
    <row r="1961">
      <c r="E1961" s="18"/>
    </row>
    <row r="1962">
      <c r="E1962" s="18"/>
    </row>
    <row r="1963">
      <c r="E1963" s="18"/>
    </row>
    <row r="1964">
      <c r="E1964" s="18"/>
    </row>
    <row r="1965">
      <c r="E1965" s="18"/>
    </row>
    <row r="1966">
      <c r="E1966" s="18"/>
    </row>
    <row r="1967">
      <c r="E1967" s="18"/>
    </row>
    <row r="1968">
      <c r="E1968" s="18"/>
    </row>
    <row r="1969">
      <c r="E1969" s="18"/>
    </row>
    <row r="1970">
      <c r="E1970" s="18"/>
    </row>
    <row r="1971">
      <c r="E1971" s="18"/>
    </row>
    <row r="1972">
      <c r="E1972" s="18"/>
    </row>
    <row r="1973">
      <c r="E1973" s="18"/>
    </row>
    <row r="1974">
      <c r="E1974" s="18"/>
    </row>
    <row r="1975">
      <c r="E1975" s="18"/>
    </row>
    <row r="1976">
      <c r="E1976" s="18"/>
    </row>
    <row r="1977">
      <c r="E1977" s="18"/>
    </row>
    <row r="1978">
      <c r="E1978" s="18"/>
    </row>
    <row r="1979">
      <c r="E1979" s="18"/>
    </row>
    <row r="1980">
      <c r="E1980" s="18"/>
    </row>
    <row r="1981">
      <c r="E1981" s="18"/>
    </row>
    <row r="1982">
      <c r="E1982" s="18"/>
    </row>
    <row r="1983">
      <c r="E1983" s="18"/>
    </row>
    <row r="1984">
      <c r="E1984" s="18"/>
    </row>
    <row r="1985">
      <c r="E1985" s="18"/>
    </row>
    <row r="1986">
      <c r="E1986" s="18"/>
    </row>
    <row r="1987">
      <c r="E1987" s="18"/>
    </row>
    <row r="1988">
      <c r="E1988" s="18"/>
    </row>
    <row r="1989">
      <c r="E1989" s="18"/>
    </row>
    <row r="1990">
      <c r="E1990" s="18"/>
    </row>
    <row r="1991">
      <c r="E1991" s="18"/>
    </row>
    <row r="1992">
      <c r="E1992" s="18"/>
    </row>
    <row r="1993">
      <c r="E1993" s="18"/>
    </row>
    <row r="1994">
      <c r="E1994" s="18"/>
    </row>
    <row r="1995">
      <c r="E1995" s="18"/>
    </row>
    <row r="1996">
      <c r="E1996" s="18"/>
    </row>
    <row r="1997">
      <c r="E1997" s="18"/>
    </row>
    <row r="1998">
      <c r="E1998" s="18"/>
    </row>
    <row r="1999">
      <c r="E1999" s="18"/>
    </row>
    <row r="2000">
      <c r="E2000" s="18"/>
    </row>
    <row r="2001">
      <c r="E2001" s="18"/>
    </row>
    <row r="2002">
      <c r="E2002" s="18"/>
    </row>
    <row r="2003">
      <c r="E2003" s="18"/>
    </row>
    <row r="2004">
      <c r="E2004" s="18"/>
    </row>
    <row r="2005">
      <c r="E2005" s="18"/>
    </row>
    <row r="2006">
      <c r="E2006" s="18"/>
    </row>
    <row r="2007">
      <c r="E2007" s="18"/>
    </row>
    <row r="2008">
      <c r="E2008" s="18"/>
    </row>
    <row r="2009">
      <c r="E2009" s="18"/>
    </row>
    <row r="2010">
      <c r="E2010" s="18"/>
    </row>
    <row r="2011">
      <c r="E2011" s="18"/>
    </row>
    <row r="2012">
      <c r="E2012" s="18"/>
    </row>
    <row r="2013">
      <c r="E2013" s="18"/>
    </row>
    <row r="2014">
      <c r="E2014" s="18"/>
    </row>
    <row r="2015">
      <c r="E2015" s="18"/>
    </row>
    <row r="2016">
      <c r="E2016" s="18"/>
    </row>
    <row r="2017">
      <c r="E2017" s="18"/>
    </row>
    <row r="2018">
      <c r="E2018" s="18"/>
    </row>
    <row r="2019">
      <c r="E2019" s="18"/>
    </row>
    <row r="2020">
      <c r="E2020" s="18"/>
    </row>
    <row r="2021">
      <c r="E2021" s="18"/>
    </row>
    <row r="2022">
      <c r="E2022" s="18"/>
    </row>
    <row r="2023">
      <c r="E2023" s="18"/>
    </row>
    <row r="2024">
      <c r="E2024" s="18"/>
    </row>
    <row r="2025">
      <c r="E2025" s="18"/>
    </row>
    <row r="2026">
      <c r="E2026" s="18"/>
    </row>
    <row r="2027">
      <c r="E2027" s="18"/>
    </row>
    <row r="2028">
      <c r="E2028" s="18"/>
    </row>
    <row r="2029">
      <c r="E2029" s="18"/>
    </row>
    <row r="2030">
      <c r="E2030" s="18"/>
    </row>
    <row r="2031">
      <c r="E2031" s="18"/>
    </row>
    <row r="2032">
      <c r="E2032" s="18"/>
    </row>
    <row r="2033">
      <c r="E2033" s="18"/>
    </row>
    <row r="2034">
      <c r="E2034" s="18"/>
    </row>
    <row r="2035">
      <c r="E2035" s="18"/>
    </row>
    <row r="2036">
      <c r="E2036" s="18"/>
    </row>
    <row r="2037">
      <c r="E2037" s="18"/>
    </row>
    <row r="2038">
      <c r="E2038" s="18"/>
    </row>
    <row r="2039">
      <c r="E2039" s="18"/>
    </row>
    <row r="2040">
      <c r="E2040" s="18"/>
    </row>
    <row r="2041">
      <c r="E2041" s="18"/>
    </row>
    <row r="2042">
      <c r="E2042" s="18"/>
    </row>
    <row r="2043">
      <c r="E2043" s="18"/>
    </row>
    <row r="2044">
      <c r="E2044" s="18"/>
    </row>
    <row r="2045">
      <c r="E2045" s="18"/>
    </row>
    <row r="2046">
      <c r="E2046" s="18"/>
    </row>
    <row r="2047">
      <c r="E2047" s="18"/>
    </row>
    <row r="2048">
      <c r="E2048" s="18"/>
    </row>
    <row r="2049">
      <c r="E2049" s="18"/>
    </row>
    <row r="2050">
      <c r="E2050" s="18"/>
    </row>
    <row r="2051">
      <c r="E2051" s="18"/>
    </row>
    <row r="2052">
      <c r="E2052" s="18"/>
    </row>
    <row r="2053">
      <c r="E2053" s="18"/>
    </row>
    <row r="2054">
      <c r="E2054" s="18"/>
    </row>
    <row r="2055">
      <c r="E2055" s="18"/>
    </row>
    <row r="2056">
      <c r="E2056" s="18"/>
    </row>
    <row r="2057">
      <c r="E2057" s="18"/>
    </row>
    <row r="2058">
      <c r="E2058" s="18"/>
    </row>
    <row r="2059">
      <c r="E2059" s="18"/>
    </row>
    <row r="2060">
      <c r="E2060" s="18"/>
    </row>
    <row r="2061">
      <c r="E2061" s="18"/>
    </row>
    <row r="2062">
      <c r="E2062" s="18"/>
    </row>
    <row r="2063">
      <c r="E2063" s="18"/>
    </row>
    <row r="2064">
      <c r="E2064" s="18"/>
    </row>
    <row r="2065">
      <c r="E2065" s="18"/>
    </row>
    <row r="2066">
      <c r="E2066" s="18"/>
    </row>
    <row r="2067">
      <c r="E2067" s="18"/>
    </row>
    <row r="2068">
      <c r="E2068" s="18"/>
    </row>
    <row r="2069">
      <c r="E2069" s="18"/>
    </row>
    <row r="2070">
      <c r="E2070" s="18"/>
    </row>
    <row r="2071">
      <c r="E2071" s="18"/>
    </row>
    <row r="2072">
      <c r="E2072" s="18"/>
    </row>
    <row r="2073">
      <c r="E2073" s="18"/>
    </row>
    <row r="2074">
      <c r="E2074" s="18"/>
    </row>
    <row r="2075">
      <c r="E2075" s="18"/>
    </row>
    <row r="2076">
      <c r="E2076" s="18"/>
    </row>
    <row r="2077">
      <c r="E2077" s="18"/>
    </row>
    <row r="2078">
      <c r="E2078" s="18"/>
    </row>
    <row r="2079">
      <c r="E2079" s="18"/>
    </row>
    <row r="2080">
      <c r="E2080" s="18"/>
    </row>
    <row r="2081">
      <c r="E2081" s="18"/>
    </row>
    <row r="2082">
      <c r="E2082" s="18"/>
    </row>
    <row r="2083">
      <c r="E2083" s="18"/>
    </row>
    <row r="2084">
      <c r="E2084" s="18"/>
    </row>
    <row r="2085">
      <c r="E2085" s="18"/>
    </row>
    <row r="2086">
      <c r="E2086" s="18"/>
    </row>
    <row r="2087">
      <c r="E2087" s="18"/>
    </row>
    <row r="2088">
      <c r="E2088" s="18"/>
    </row>
    <row r="2089">
      <c r="E2089" s="18"/>
    </row>
    <row r="2090">
      <c r="E2090" s="18"/>
    </row>
    <row r="2091">
      <c r="E2091" s="18"/>
    </row>
    <row r="2092">
      <c r="E2092" s="18"/>
    </row>
    <row r="2093">
      <c r="E2093" s="18"/>
    </row>
    <row r="2094">
      <c r="E2094" s="18"/>
    </row>
    <row r="2095">
      <c r="E2095" s="18"/>
    </row>
    <row r="2096">
      <c r="E2096" s="18"/>
    </row>
    <row r="2097">
      <c r="E2097" s="18"/>
    </row>
    <row r="2098">
      <c r="E2098" s="18"/>
    </row>
    <row r="2099">
      <c r="E2099" s="18"/>
    </row>
    <row r="2100">
      <c r="E2100" s="18"/>
    </row>
    <row r="2101">
      <c r="E2101" s="18"/>
    </row>
    <row r="2102">
      <c r="E2102" s="18"/>
    </row>
    <row r="2103">
      <c r="E2103" s="18"/>
    </row>
    <row r="2104">
      <c r="E2104" s="18"/>
    </row>
    <row r="2105">
      <c r="E2105" s="18"/>
    </row>
    <row r="2106">
      <c r="E2106" s="18"/>
    </row>
    <row r="2107">
      <c r="E2107" s="18"/>
    </row>
    <row r="2108">
      <c r="E2108" s="18"/>
    </row>
    <row r="2109">
      <c r="E2109" s="18"/>
    </row>
    <row r="2110">
      <c r="E2110" s="18"/>
    </row>
    <row r="2111">
      <c r="E2111" s="18"/>
    </row>
    <row r="2112">
      <c r="E2112" s="18"/>
    </row>
    <row r="2113">
      <c r="E2113" s="18"/>
    </row>
    <row r="2114">
      <c r="E2114" s="18"/>
    </row>
    <row r="2115">
      <c r="E2115" s="18"/>
    </row>
    <row r="2116">
      <c r="E2116" s="18"/>
    </row>
    <row r="2117">
      <c r="E2117" s="18"/>
    </row>
    <row r="2118">
      <c r="E2118" s="18"/>
    </row>
    <row r="2119">
      <c r="E2119" s="18"/>
    </row>
    <row r="2120">
      <c r="E2120" s="18"/>
    </row>
    <row r="2121">
      <c r="E2121" s="18"/>
    </row>
    <row r="2122">
      <c r="E2122" s="18"/>
    </row>
    <row r="2123">
      <c r="E2123" s="18"/>
    </row>
    <row r="2124">
      <c r="E2124" s="18"/>
    </row>
    <row r="2125">
      <c r="E2125" s="18"/>
    </row>
    <row r="2126">
      <c r="E2126" s="18"/>
    </row>
    <row r="2127">
      <c r="E2127" s="18"/>
    </row>
    <row r="2128">
      <c r="E2128" s="18"/>
    </row>
    <row r="2129">
      <c r="E2129" s="18"/>
    </row>
    <row r="2130">
      <c r="E2130" s="18"/>
    </row>
    <row r="2131">
      <c r="E2131" s="18"/>
    </row>
    <row r="2132">
      <c r="E2132" s="18"/>
    </row>
    <row r="2133">
      <c r="E2133" s="18"/>
    </row>
    <row r="2134">
      <c r="E2134" s="18"/>
    </row>
    <row r="2135">
      <c r="E2135" s="18"/>
    </row>
    <row r="2136">
      <c r="E2136" s="18"/>
    </row>
    <row r="2137">
      <c r="E2137" s="18"/>
    </row>
    <row r="2138">
      <c r="E2138" s="18"/>
    </row>
    <row r="2139">
      <c r="E2139" s="18"/>
    </row>
    <row r="2140">
      <c r="E2140" s="18"/>
    </row>
    <row r="2141">
      <c r="E2141" s="18"/>
    </row>
    <row r="2142">
      <c r="E2142" s="18"/>
    </row>
    <row r="2143">
      <c r="E2143" s="18"/>
    </row>
    <row r="2144">
      <c r="E2144" s="18"/>
    </row>
    <row r="2145">
      <c r="E2145" s="18"/>
    </row>
    <row r="2146">
      <c r="E2146" s="18"/>
    </row>
    <row r="2147">
      <c r="E2147" s="18"/>
    </row>
    <row r="2148">
      <c r="E2148" s="18"/>
    </row>
    <row r="2149">
      <c r="E2149" s="18"/>
    </row>
    <row r="2150">
      <c r="E2150" s="18"/>
    </row>
    <row r="2151">
      <c r="E2151" s="18"/>
    </row>
    <row r="2152">
      <c r="E2152" s="18"/>
    </row>
    <row r="2153">
      <c r="E2153" s="18"/>
    </row>
    <row r="2154">
      <c r="E2154" s="18"/>
    </row>
    <row r="2155">
      <c r="E2155" s="18"/>
    </row>
    <row r="2156">
      <c r="E2156" s="18"/>
    </row>
    <row r="2157">
      <c r="E2157" s="18"/>
    </row>
    <row r="2158">
      <c r="E2158" s="18"/>
    </row>
    <row r="2159">
      <c r="E2159" s="18"/>
    </row>
    <row r="2160">
      <c r="E2160" s="18"/>
    </row>
    <row r="2161">
      <c r="E2161" s="18"/>
    </row>
    <row r="2162">
      <c r="E2162" s="18"/>
    </row>
    <row r="2163">
      <c r="E2163" s="18"/>
    </row>
    <row r="2164">
      <c r="E2164" s="18"/>
    </row>
    <row r="2165">
      <c r="E2165" s="18"/>
    </row>
    <row r="2166">
      <c r="E2166" s="18"/>
    </row>
    <row r="2167">
      <c r="E2167" s="18"/>
    </row>
    <row r="2168">
      <c r="E2168" s="18"/>
    </row>
    <row r="2169">
      <c r="E2169" s="18"/>
    </row>
    <row r="2170">
      <c r="E2170" s="18"/>
    </row>
    <row r="2171">
      <c r="E2171" s="18"/>
    </row>
    <row r="2172">
      <c r="E2172" s="18"/>
    </row>
    <row r="2173">
      <c r="E2173" s="18"/>
    </row>
    <row r="2174">
      <c r="E2174" s="18"/>
    </row>
    <row r="2175">
      <c r="E2175" s="18"/>
    </row>
    <row r="2176">
      <c r="E2176" s="18"/>
    </row>
    <row r="2177">
      <c r="E2177" s="18"/>
    </row>
    <row r="2178">
      <c r="E2178" s="18"/>
    </row>
    <row r="2179">
      <c r="E2179" s="18"/>
    </row>
    <row r="2180">
      <c r="E2180" s="18"/>
    </row>
    <row r="2181">
      <c r="E2181" s="18"/>
    </row>
    <row r="2182">
      <c r="E2182" s="18"/>
    </row>
    <row r="2183">
      <c r="E2183" s="18"/>
    </row>
    <row r="2184">
      <c r="E2184" s="18"/>
    </row>
    <row r="2185">
      <c r="E2185" s="18"/>
    </row>
    <row r="2186">
      <c r="E2186" s="18"/>
    </row>
    <row r="2187">
      <c r="E2187" s="18"/>
    </row>
    <row r="2188">
      <c r="E2188" s="18"/>
    </row>
    <row r="2189">
      <c r="E2189" s="18"/>
    </row>
    <row r="2190">
      <c r="E2190" s="18"/>
    </row>
    <row r="2191">
      <c r="E2191" s="18"/>
    </row>
    <row r="2192">
      <c r="E2192" s="18"/>
    </row>
    <row r="2193">
      <c r="E2193" s="18"/>
    </row>
    <row r="2194">
      <c r="E2194" s="18"/>
    </row>
    <row r="2195">
      <c r="E2195" s="18"/>
    </row>
    <row r="2196">
      <c r="E2196" s="18"/>
    </row>
    <row r="2197">
      <c r="E2197" s="18"/>
    </row>
    <row r="2198">
      <c r="E2198" s="18"/>
    </row>
    <row r="2199">
      <c r="E2199" s="18"/>
    </row>
    <row r="2200">
      <c r="E2200" s="18"/>
    </row>
    <row r="2201">
      <c r="E2201" s="18"/>
    </row>
    <row r="2202">
      <c r="E2202" s="18"/>
    </row>
    <row r="2203">
      <c r="E2203" s="18"/>
    </row>
    <row r="2204">
      <c r="E2204" s="18"/>
    </row>
    <row r="2205">
      <c r="E2205" s="18"/>
    </row>
    <row r="2206">
      <c r="E2206" s="18"/>
    </row>
    <row r="2207">
      <c r="E2207" s="18"/>
    </row>
    <row r="2208">
      <c r="E2208" s="18"/>
    </row>
    <row r="2209">
      <c r="E2209" s="18"/>
    </row>
    <row r="2210">
      <c r="E2210" s="18"/>
    </row>
    <row r="2211">
      <c r="E2211" s="18"/>
    </row>
    <row r="2212">
      <c r="E2212" s="18"/>
    </row>
    <row r="2213">
      <c r="E2213" s="18"/>
    </row>
    <row r="2214">
      <c r="E2214" s="18"/>
    </row>
    <row r="2215">
      <c r="E2215" s="18"/>
    </row>
    <row r="2216">
      <c r="E2216" s="18"/>
    </row>
    <row r="2217">
      <c r="E2217" s="18"/>
    </row>
    <row r="2218">
      <c r="E2218" s="18"/>
    </row>
    <row r="2219">
      <c r="E2219" s="18"/>
    </row>
    <row r="2220">
      <c r="E2220" s="18"/>
    </row>
    <row r="2221">
      <c r="E2221" s="18"/>
    </row>
    <row r="2222">
      <c r="E2222" s="18"/>
    </row>
    <row r="2223">
      <c r="E2223" s="18"/>
    </row>
    <row r="2224">
      <c r="E2224" s="18"/>
    </row>
    <row r="2225">
      <c r="E2225" s="18"/>
    </row>
    <row r="2226">
      <c r="E2226" s="18"/>
    </row>
    <row r="2227">
      <c r="E2227" s="18"/>
    </row>
    <row r="2228">
      <c r="E2228" s="18"/>
    </row>
    <row r="2229">
      <c r="E2229" s="18"/>
    </row>
    <row r="2230">
      <c r="E2230" s="18"/>
    </row>
    <row r="2231">
      <c r="E2231" s="18"/>
    </row>
    <row r="2232">
      <c r="E2232" s="18"/>
    </row>
    <row r="2233">
      <c r="E2233" s="18"/>
    </row>
    <row r="2234">
      <c r="E2234" s="18"/>
    </row>
    <row r="2235">
      <c r="E2235" s="18"/>
    </row>
    <row r="2236">
      <c r="E2236" s="18"/>
    </row>
    <row r="2237">
      <c r="E2237" s="18"/>
    </row>
    <row r="2238">
      <c r="E2238" s="18"/>
    </row>
    <row r="2239">
      <c r="E2239" s="18"/>
    </row>
    <row r="2240">
      <c r="E2240" s="18"/>
    </row>
    <row r="2241">
      <c r="E2241" s="18"/>
    </row>
    <row r="2242">
      <c r="E2242" s="18"/>
    </row>
    <row r="2243">
      <c r="E2243" s="18"/>
    </row>
    <row r="2244">
      <c r="E2244" s="18"/>
    </row>
    <row r="2245">
      <c r="E2245" s="18"/>
    </row>
    <row r="2246">
      <c r="E2246" s="18"/>
    </row>
    <row r="2247">
      <c r="E2247" s="18"/>
    </row>
    <row r="2248">
      <c r="E2248" s="18"/>
    </row>
    <row r="2249">
      <c r="E2249" s="18"/>
    </row>
    <row r="2250">
      <c r="E2250" s="18"/>
    </row>
    <row r="2251">
      <c r="E2251" s="18"/>
    </row>
    <row r="2252">
      <c r="E2252" s="18"/>
    </row>
    <row r="2253">
      <c r="E2253" s="18"/>
    </row>
    <row r="2254">
      <c r="E2254" s="18"/>
    </row>
    <row r="2255">
      <c r="E2255" s="18"/>
    </row>
    <row r="2256">
      <c r="E2256" s="18"/>
    </row>
    <row r="2257">
      <c r="E2257" s="18"/>
    </row>
    <row r="2258">
      <c r="E2258" s="18"/>
    </row>
    <row r="2259">
      <c r="E2259" s="18"/>
    </row>
    <row r="2260">
      <c r="E2260" s="18"/>
    </row>
    <row r="2261">
      <c r="E2261" s="18"/>
    </row>
    <row r="2262">
      <c r="E2262" s="18"/>
    </row>
    <row r="2263">
      <c r="E2263" s="18"/>
    </row>
    <row r="2264">
      <c r="E2264" s="18"/>
    </row>
    <row r="2265">
      <c r="E2265" s="18"/>
    </row>
    <row r="2266">
      <c r="E2266" s="18"/>
    </row>
    <row r="2267">
      <c r="E2267" s="18"/>
    </row>
    <row r="2268">
      <c r="E2268" s="18"/>
    </row>
    <row r="2269">
      <c r="E2269" s="18"/>
    </row>
    <row r="2270">
      <c r="E2270" s="18"/>
    </row>
    <row r="2271">
      <c r="E2271" s="18"/>
    </row>
    <row r="2272">
      <c r="E2272" s="18"/>
    </row>
    <row r="2273">
      <c r="E2273" s="18"/>
    </row>
    <row r="2274">
      <c r="E2274" s="18"/>
    </row>
    <row r="2275">
      <c r="E2275" s="18"/>
    </row>
    <row r="2276">
      <c r="E2276" s="18"/>
    </row>
    <row r="2277">
      <c r="E2277" s="18"/>
    </row>
    <row r="2278">
      <c r="E2278" s="18"/>
    </row>
    <row r="2279">
      <c r="E2279" s="18"/>
    </row>
    <row r="2280">
      <c r="E2280" s="18"/>
    </row>
    <row r="2281">
      <c r="E2281" s="18"/>
    </row>
    <row r="2282">
      <c r="E2282" s="18"/>
    </row>
    <row r="2283">
      <c r="E2283" s="18"/>
    </row>
    <row r="2284">
      <c r="E2284" s="18"/>
    </row>
    <row r="2285">
      <c r="E2285" s="18"/>
    </row>
    <row r="2286">
      <c r="E2286" s="18"/>
    </row>
    <row r="2287">
      <c r="E2287" s="18"/>
    </row>
    <row r="2288">
      <c r="E2288" s="18"/>
    </row>
    <row r="2289">
      <c r="E2289" s="18"/>
    </row>
    <row r="2290">
      <c r="E2290" s="18"/>
    </row>
    <row r="2291">
      <c r="E2291" s="18"/>
    </row>
    <row r="2292">
      <c r="E2292" s="18"/>
    </row>
    <row r="2293">
      <c r="E2293" s="18"/>
    </row>
    <row r="2294">
      <c r="E2294" s="18"/>
    </row>
    <row r="2295">
      <c r="E2295" s="18"/>
    </row>
    <row r="2296">
      <c r="E2296" s="18"/>
    </row>
    <row r="2297">
      <c r="E2297" s="18"/>
    </row>
    <row r="2298">
      <c r="E2298" s="18"/>
    </row>
    <row r="2299">
      <c r="E2299" s="18"/>
    </row>
    <row r="2300">
      <c r="E2300" s="18"/>
    </row>
    <row r="2301">
      <c r="E2301" s="18"/>
    </row>
    <row r="2302">
      <c r="E2302" s="18"/>
    </row>
    <row r="2303">
      <c r="E2303" s="18"/>
    </row>
    <row r="2304">
      <c r="E2304" s="18"/>
    </row>
    <row r="2305">
      <c r="E2305" s="18"/>
    </row>
    <row r="2306">
      <c r="E2306" s="18"/>
    </row>
    <row r="2307">
      <c r="E2307" s="18"/>
    </row>
    <row r="2308">
      <c r="E2308" s="18"/>
    </row>
    <row r="2309">
      <c r="E2309" s="18"/>
    </row>
    <row r="2310">
      <c r="E2310" s="18"/>
    </row>
    <row r="2311">
      <c r="E2311" s="18"/>
    </row>
    <row r="2312">
      <c r="E2312" s="18"/>
    </row>
    <row r="2313">
      <c r="E2313" s="18"/>
    </row>
    <row r="2314">
      <c r="E2314" s="18"/>
    </row>
    <row r="2315">
      <c r="E2315" s="18"/>
    </row>
    <row r="2316">
      <c r="E2316" s="18"/>
    </row>
    <row r="2317">
      <c r="E2317" s="18"/>
    </row>
    <row r="2318">
      <c r="E2318" s="18"/>
    </row>
    <row r="2319">
      <c r="E2319" s="18"/>
    </row>
    <row r="2320">
      <c r="E2320" s="18"/>
    </row>
    <row r="2321">
      <c r="E2321" s="18"/>
    </row>
    <row r="2322">
      <c r="E2322" s="18"/>
    </row>
    <row r="2323">
      <c r="E2323" s="18"/>
    </row>
    <row r="2324">
      <c r="E2324" s="18"/>
    </row>
    <row r="2325">
      <c r="E2325" s="18"/>
    </row>
    <row r="2326">
      <c r="E2326" s="18"/>
    </row>
    <row r="2327">
      <c r="E2327" s="18"/>
    </row>
    <row r="2328">
      <c r="E2328" s="18"/>
    </row>
    <row r="2329">
      <c r="E2329" s="18"/>
    </row>
    <row r="2330">
      <c r="E2330" s="18"/>
    </row>
    <row r="2331">
      <c r="E2331" s="18"/>
    </row>
    <row r="2332">
      <c r="E2332" s="18"/>
    </row>
    <row r="2333">
      <c r="E2333" s="18"/>
    </row>
    <row r="2334">
      <c r="E2334" s="18"/>
    </row>
    <row r="2335">
      <c r="E2335" s="18"/>
    </row>
    <row r="2336">
      <c r="E2336" s="18"/>
    </row>
    <row r="2337">
      <c r="E2337" s="18"/>
    </row>
    <row r="2338">
      <c r="E2338" s="18"/>
    </row>
    <row r="2339">
      <c r="E2339" s="18"/>
    </row>
    <row r="2340">
      <c r="E2340" s="18"/>
    </row>
    <row r="2341">
      <c r="E2341" s="18"/>
    </row>
    <row r="2342">
      <c r="E2342" s="18"/>
    </row>
    <row r="2343">
      <c r="E2343" s="18"/>
    </row>
    <row r="2344">
      <c r="E2344" s="18"/>
    </row>
    <row r="2345">
      <c r="E2345" s="18"/>
    </row>
    <row r="2346">
      <c r="E2346" s="18"/>
    </row>
    <row r="2347">
      <c r="E2347" s="18"/>
    </row>
    <row r="2348">
      <c r="E2348" s="18"/>
    </row>
    <row r="2349">
      <c r="E2349" s="18"/>
    </row>
    <row r="2350">
      <c r="E2350" s="18"/>
    </row>
    <row r="2351">
      <c r="E2351" s="18"/>
    </row>
    <row r="2352">
      <c r="E2352" s="18"/>
    </row>
    <row r="2353">
      <c r="E2353" s="18"/>
    </row>
    <row r="2354">
      <c r="E2354" s="18"/>
    </row>
    <row r="2355">
      <c r="E2355" s="18"/>
    </row>
    <row r="2356">
      <c r="E2356" s="18"/>
    </row>
    <row r="2357">
      <c r="E2357" s="18"/>
    </row>
    <row r="2358">
      <c r="E2358" s="18"/>
    </row>
    <row r="2359">
      <c r="E2359" s="18"/>
    </row>
    <row r="2360">
      <c r="E2360" s="18"/>
    </row>
    <row r="2361">
      <c r="E2361" s="18"/>
    </row>
    <row r="2362">
      <c r="E2362" s="18"/>
    </row>
    <row r="2363">
      <c r="E2363" s="18"/>
    </row>
    <row r="2364">
      <c r="E2364" s="18"/>
    </row>
    <row r="2365">
      <c r="E2365" s="18"/>
    </row>
    <row r="2366">
      <c r="E2366" s="18"/>
    </row>
    <row r="2367">
      <c r="E2367" s="18"/>
    </row>
    <row r="2368">
      <c r="E2368" s="18"/>
    </row>
    <row r="2369">
      <c r="E2369" s="18"/>
    </row>
    <row r="2370">
      <c r="E2370" s="18"/>
    </row>
    <row r="2371">
      <c r="E2371" s="18"/>
    </row>
    <row r="2372">
      <c r="E2372" s="18"/>
    </row>
    <row r="2373">
      <c r="E2373" s="18"/>
    </row>
    <row r="2374">
      <c r="E2374" s="18"/>
    </row>
    <row r="2375">
      <c r="E2375" s="18"/>
    </row>
    <row r="2376">
      <c r="E2376" s="18"/>
    </row>
    <row r="2377">
      <c r="E2377" s="18"/>
    </row>
    <row r="2378">
      <c r="E2378" s="18"/>
    </row>
    <row r="2379">
      <c r="E2379" s="18"/>
    </row>
    <row r="2380">
      <c r="E2380" s="18"/>
    </row>
    <row r="2381">
      <c r="E2381" s="18"/>
    </row>
    <row r="2382">
      <c r="E2382" s="18"/>
    </row>
    <row r="2383">
      <c r="E2383" s="18"/>
    </row>
    <row r="2384">
      <c r="E2384" s="18"/>
    </row>
    <row r="2385">
      <c r="E2385" s="18"/>
    </row>
    <row r="2386">
      <c r="E2386" s="18"/>
    </row>
    <row r="2387">
      <c r="E2387" s="18"/>
    </row>
    <row r="2388">
      <c r="E2388" s="18"/>
    </row>
    <row r="2389">
      <c r="E2389" s="18"/>
    </row>
    <row r="2390">
      <c r="E2390" s="18"/>
    </row>
    <row r="2391">
      <c r="E2391" s="18"/>
    </row>
    <row r="2392">
      <c r="E2392" s="18"/>
    </row>
    <row r="2393">
      <c r="E2393" s="18"/>
    </row>
    <row r="2394">
      <c r="E2394" s="18"/>
    </row>
    <row r="2395">
      <c r="E2395" s="18"/>
    </row>
    <row r="2396">
      <c r="E2396" s="18"/>
    </row>
    <row r="2397">
      <c r="E2397" s="18"/>
    </row>
    <row r="2398">
      <c r="E2398" s="18"/>
    </row>
    <row r="2399">
      <c r="E2399" s="18"/>
    </row>
    <row r="2400">
      <c r="E2400" s="18"/>
    </row>
    <row r="2401">
      <c r="E2401" s="18"/>
    </row>
    <row r="2402">
      <c r="E2402" s="18"/>
    </row>
    <row r="2403">
      <c r="E2403" s="18"/>
    </row>
    <row r="2404">
      <c r="E2404" s="18"/>
    </row>
    <row r="2405">
      <c r="E2405" s="18"/>
    </row>
    <row r="2406">
      <c r="E2406" s="18"/>
    </row>
    <row r="2407">
      <c r="E2407" s="18"/>
    </row>
    <row r="2408">
      <c r="E2408" s="18"/>
    </row>
    <row r="2409">
      <c r="E2409" s="18"/>
    </row>
    <row r="2410">
      <c r="E2410" s="18"/>
    </row>
    <row r="2411">
      <c r="E2411" s="18"/>
    </row>
    <row r="2412">
      <c r="E2412" s="18"/>
    </row>
    <row r="2413">
      <c r="E2413" s="18"/>
    </row>
    <row r="2414">
      <c r="E2414" s="18"/>
    </row>
    <row r="2415">
      <c r="E2415" s="18"/>
    </row>
    <row r="2416">
      <c r="E2416" s="18"/>
    </row>
    <row r="2417">
      <c r="E2417" s="18"/>
    </row>
    <row r="2418">
      <c r="E2418" s="18"/>
    </row>
    <row r="2419">
      <c r="E2419" s="18"/>
    </row>
    <row r="2420">
      <c r="E2420" s="18"/>
    </row>
    <row r="2421">
      <c r="E2421" s="18"/>
    </row>
    <row r="2422">
      <c r="E2422" s="18"/>
    </row>
    <row r="2423">
      <c r="E2423" s="18"/>
    </row>
    <row r="2424">
      <c r="E2424" s="18"/>
    </row>
    <row r="2425">
      <c r="E2425" s="18"/>
    </row>
    <row r="2426">
      <c r="E2426" s="18"/>
    </row>
    <row r="2427">
      <c r="E2427" s="18"/>
    </row>
    <row r="2428">
      <c r="E2428" s="18"/>
    </row>
    <row r="2429">
      <c r="E2429" s="18"/>
    </row>
    <row r="2430">
      <c r="E2430" s="18"/>
    </row>
    <row r="2431">
      <c r="E2431" s="18"/>
    </row>
    <row r="2432">
      <c r="E2432" s="18"/>
    </row>
    <row r="2433">
      <c r="E2433" s="18"/>
    </row>
    <row r="2434">
      <c r="E2434" s="18"/>
    </row>
    <row r="2435">
      <c r="E2435" s="18"/>
    </row>
    <row r="2436">
      <c r="E2436" s="18"/>
    </row>
    <row r="2437">
      <c r="E2437" s="18"/>
    </row>
    <row r="2438">
      <c r="E2438" s="18"/>
    </row>
    <row r="2439">
      <c r="E2439" s="18"/>
    </row>
    <row r="2440">
      <c r="E2440" s="18"/>
    </row>
    <row r="2441">
      <c r="E2441" s="18"/>
    </row>
    <row r="2442">
      <c r="E2442" s="18"/>
    </row>
    <row r="2443">
      <c r="E2443" s="18"/>
    </row>
    <row r="2444">
      <c r="E2444" s="18"/>
    </row>
    <row r="2445">
      <c r="E2445" s="18"/>
    </row>
    <row r="2446">
      <c r="E2446" s="18"/>
    </row>
    <row r="2447">
      <c r="E2447" s="18"/>
    </row>
    <row r="2448">
      <c r="E2448" s="18"/>
    </row>
    <row r="2449">
      <c r="E2449" s="18"/>
    </row>
    <row r="2450">
      <c r="E2450" s="18"/>
    </row>
    <row r="2451">
      <c r="E2451" s="18"/>
    </row>
    <row r="2452">
      <c r="E2452" s="18"/>
    </row>
    <row r="2453">
      <c r="E2453" s="18"/>
    </row>
    <row r="2454">
      <c r="E2454" s="18"/>
    </row>
    <row r="2455">
      <c r="E2455" s="18"/>
    </row>
    <row r="2456">
      <c r="E2456" s="18"/>
    </row>
    <row r="2457">
      <c r="E2457" s="18"/>
    </row>
    <row r="2458">
      <c r="E2458" s="18"/>
    </row>
    <row r="2459">
      <c r="E2459" s="18"/>
    </row>
    <row r="2460">
      <c r="E2460" s="18"/>
    </row>
    <row r="2461">
      <c r="E2461" s="18"/>
    </row>
    <row r="2462">
      <c r="E2462" s="18"/>
    </row>
    <row r="2463">
      <c r="E2463" s="18"/>
    </row>
    <row r="2464">
      <c r="E2464" s="18"/>
    </row>
    <row r="2465">
      <c r="E2465" s="18"/>
    </row>
    <row r="2466">
      <c r="E2466" s="18"/>
    </row>
    <row r="2467">
      <c r="E2467" s="18"/>
    </row>
    <row r="2468">
      <c r="E2468" s="18"/>
    </row>
    <row r="2469">
      <c r="E2469" s="18"/>
    </row>
    <row r="2470">
      <c r="E2470" s="18"/>
    </row>
    <row r="2471">
      <c r="E2471" s="18"/>
    </row>
    <row r="2472">
      <c r="E2472" s="18"/>
    </row>
    <row r="2473">
      <c r="E2473" s="18"/>
    </row>
    <row r="2474">
      <c r="E2474" s="18"/>
    </row>
    <row r="2475">
      <c r="E2475" s="18"/>
    </row>
    <row r="2476">
      <c r="E2476" s="18"/>
    </row>
    <row r="2477">
      <c r="E2477" s="18"/>
    </row>
    <row r="2478">
      <c r="E2478" s="18"/>
    </row>
    <row r="2479">
      <c r="E2479" s="18"/>
    </row>
    <row r="2480">
      <c r="E2480" s="18"/>
    </row>
    <row r="2481">
      <c r="E2481" s="18"/>
    </row>
    <row r="2482">
      <c r="E2482" s="18"/>
    </row>
    <row r="2483">
      <c r="E2483" s="18"/>
    </row>
    <row r="2484">
      <c r="E2484" s="18"/>
    </row>
    <row r="2485">
      <c r="E2485" s="18"/>
    </row>
    <row r="2486">
      <c r="E2486" s="18"/>
    </row>
    <row r="2487">
      <c r="E2487" s="18"/>
    </row>
    <row r="2488">
      <c r="E2488" s="18"/>
    </row>
    <row r="2489">
      <c r="E2489" s="18"/>
    </row>
    <row r="2490">
      <c r="E2490" s="18"/>
    </row>
    <row r="2491">
      <c r="E2491" s="18"/>
    </row>
    <row r="2492">
      <c r="E2492" s="18"/>
    </row>
    <row r="2493">
      <c r="E2493" s="18"/>
    </row>
    <row r="2494">
      <c r="E2494" s="18"/>
    </row>
    <row r="2495">
      <c r="E2495" s="18"/>
    </row>
    <row r="2496">
      <c r="E2496" s="18"/>
    </row>
    <row r="2497">
      <c r="E2497" s="18"/>
    </row>
    <row r="2498">
      <c r="E2498" s="18"/>
    </row>
    <row r="2499">
      <c r="E2499" s="18"/>
    </row>
    <row r="2500">
      <c r="E2500" s="18"/>
    </row>
    <row r="2501">
      <c r="E2501" s="18"/>
    </row>
    <row r="2502">
      <c r="E2502" s="18"/>
    </row>
    <row r="2503">
      <c r="E2503" s="18"/>
    </row>
    <row r="2504">
      <c r="E2504" s="18"/>
    </row>
    <row r="2505">
      <c r="E2505" s="18"/>
    </row>
    <row r="2506">
      <c r="E2506" s="18"/>
    </row>
    <row r="2507">
      <c r="E2507" s="18"/>
    </row>
    <row r="2508">
      <c r="E2508" s="18"/>
    </row>
    <row r="2509">
      <c r="E2509" s="18"/>
    </row>
    <row r="2510">
      <c r="E2510" s="18"/>
    </row>
    <row r="2511">
      <c r="E2511" s="18"/>
    </row>
    <row r="2512">
      <c r="E2512" s="18"/>
    </row>
    <row r="2513">
      <c r="E2513" s="18"/>
    </row>
    <row r="2514">
      <c r="E2514" s="18"/>
    </row>
    <row r="2515">
      <c r="E2515" s="18"/>
    </row>
    <row r="2516">
      <c r="E2516" s="18"/>
    </row>
    <row r="2517">
      <c r="E2517" s="18"/>
    </row>
    <row r="2518">
      <c r="E2518" s="18"/>
    </row>
    <row r="2519">
      <c r="E2519" s="18"/>
    </row>
    <row r="2520">
      <c r="E2520" s="18"/>
    </row>
    <row r="2521">
      <c r="E2521" s="18"/>
    </row>
    <row r="2522">
      <c r="E2522" s="18"/>
    </row>
    <row r="2523">
      <c r="E2523" s="18"/>
    </row>
    <row r="2524">
      <c r="E2524" s="18"/>
    </row>
    <row r="2525">
      <c r="E2525" s="18"/>
    </row>
    <row r="2526">
      <c r="E2526" s="18"/>
    </row>
    <row r="2527">
      <c r="E2527" s="18"/>
    </row>
    <row r="2528">
      <c r="E2528" s="18"/>
    </row>
    <row r="2529">
      <c r="E2529" s="18"/>
    </row>
    <row r="2530">
      <c r="E2530" s="18"/>
    </row>
    <row r="2531">
      <c r="E2531" s="18"/>
    </row>
    <row r="2532">
      <c r="E2532" s="18"/>
    </row>
    <row r="2533">
      <c r="E2533" s="18"/>
    </row>
    <row r="2534">
      <c r="E2534" s="18"/>
    </row>
    <row r="2535">
      <c r="E2535" s="18"/>
    </row>
    <row r="2536">
      <c r="E2536" s="18"/>
    </row>
    <row r="2537">
      <c r="E2537" s="18"/>
    </row>
    <row r="2538">
      <c r="E2538" s="18"/>
    </row>
    <row r="2539">
      <c r="E2539" s="18"/>
    </row>
    <row r="2540">
      <c r="E2540" s="18"/>
    </row>
    <row r="2541">
      <c r="E2541" s="18"/>
    </row>
    <row r="2542">
      <c r="E2542" s="18"/>
    </row>
    <row r="2543">
      <c r="E2543" s="18"/>
    </row>
    <row r="2544">
      <c r="E2544" s="18"/>
    </row>
    <row r="2545">
      <c r="E2545" s="18"/>
    </row>
    <row r="2546">
      <c r="E2546" s="18"/>
    </row>
    <row r="2547">
      <c r="E2547" s="18"/>
    </row>
    <row r="2548">
      <c r="E2548" s="18"/>
    </row>
    <row r="2549">
      <c r="E2549" s="18"/>
    </row>
    <row r="2550">
      <c r="E2550" s="18"/>
    </row>
    <row r="2551">
      <c r="E2551" s="18"/>
    </row>
    <row r="2552">
      <c r="E2552" s="18"/>
    </row>
    <row r="2553">
      <c r="E2553" s="18"/>
    </row>
    <row r="2554">
      <c r="E2554" s="18"/>
    </row>
    <row r="2555">
      <c r="E2555" s="18"/>
    </row>
    <row r="2556">
      <c r="E2556" s="18"/>
    </row>
    <row r="2557">
      <c r="E2557" s="18"/>
    </row>
    <row r="2558">
      <c r="E2558" s="18"/>
    </row>
    <row r="2559">
      <c r="E2559" s="18"/>
    </row>
    <row r="2560">
      <c r="E2560" s="18"/>
    </row>
    <row r="2561">
      <c r="E2561" s="18"/>
    </row>
    <row r="2562">
      <c r="E2562" s="18"/>
    </row>
    <row r="2563">
      <c r="E2563" s="18"/>
    </row>
    <row r="2564">
      <c r="E2564" s="18"/>
    </row>
    <row r="2565">
      <c r="E2565" s="18"/>
    </row>
    <row r="2566">
      <c r="E2566" s="18"/>
    </row>
    <row r="2567">
      <c r="E2567" s="18"/>
    </row>
    <row r="2568">
      <c r="E2568" s="18"/>
    </row>
    <row r="2569">
      <c r="E2569" s="18"/>
    </row>
    <row r="2570">
      <c r="E2570" s="18"/>
    </row>
    <row r="2571">
      <c r="E2571" s="18"/>
    </row>
    <row r="2572">
      <c r="E2572" s="18"/>
    </row>
    <row r="2573">
      <c r="E2573" s="18"/>
    </row>
    <row r="2574">
      <c r="E2574" s="18"/>
    </row>
    <row r="2575">
      <c r="E2575" s="18"/>
    </row>
    <row r="2576">
      <c r="E2576" s="18"/>
    </row>
    <row r="2577">
      <c r="E2577" s="18"/>
    </row>
    <row r="2578">
      <c r="E2578" s="18"/>
    </row>
    <row r="2579">
      <c r="E2579" s="18"/>
    </row>
    <row r="2580">
      <c r="E2580" s="18"/>
    </row>
    <row r="2581">
      <c r="E2581" s="18"/>
    </row>
    <row r="2582">
      <c r="E2582" s="18"/>
    </row>
    <row r="2583">
      <c r="E2583" s="18"/>
    </row>
    <row r="2584">
      <c r="E2584" s="18"/>
    </row>
    <row r="2585">
      <c r="E2585" s="18"/>
    </row>
    <row r="2586">
      <c r="E2586" s="18"/>
    </row>
    <row r="2587">
      <c r="E2587" s="18"/>
    </row>
    <row r="2588">
      <c r="E2588" s="18"/>
    </row>
    <row r="2589">
      <c r="E2589" s="18"/>
    </row>
    <row r="2590">
      <c r="E2590" s="18"/>
    </row>
    <row r="2591">
      <c r="E2591" s="18"/>
    </row>
    <row r="2592">
      <c r="E2592" s="18"/>
    </row>
    <row r="2593">
      <c r="E2593" s="18"/>
    </row>
    <row r="2594">
      <c r="E2594" s="18"/>
    </row>
    <row r="2595">
      <c r="E2595" s="18"/>
    </row>
    <row r="2596">
      <c r="E2596" s="18"/>
    </row>
    <row r="2597">
      <c r="E2597" s="18"/>
    </row>
    <row r="2598">
      <c r="E2598" s="18"/>
    </row>
    <row r="2599">
      <c r="E2599" s="18"/>
    </row>
    <row r="2600">
      <c r="E2600" s="18"/>
    </row>
    <row r="2601">
      <c r="E2601" s="18"/>
    </row>
    <row r="2602">
      <c r="E2602" s="18"/>
    </row>
    <row r="2603">
      <c r="E2603" s="18"/>
    </row>
    <row r="2604">
      <c r="E2604" s="18"/>
    </row>
    <row r="2605">
      <c r="E2605" s="18"/>
    </row>
    <row r="2606">
      <c r="E2606" s="18"/>
    </row>
    <row r="2607">
      <c r="E2607" s="18"/>
    </row>
    <row r="2608">
      <c r="E2608" s="18"/>
    </row>
    <row r="2609">
      <c r="E2609" s="18"/>
    </row>
    <row r="2610">
      <c r="E2610" s="18"/>
    </row>
    <row r="2611">
      <c r="E2611" s="18"/>
    </row>
    <row r="2612">
      <c r="E2612" s="18"/>
    </row>
    <row r="2613">
      <c r="E2613" s="18"/>
    </row>
    <row r="2614">
      <c r="E2614" s="18"/>
    </row>
    <row r="2615">
      <c r="E2615" s="18"/>
    </row>
    <row r="2616">
      <c r="E2616" s="18"/>
    </row>
    <row r="2617">
      <c r="E2617" s="18"/>
    </row>
    <row r="2618">
      <c r="E2618" s="18"/>
    </row>
    <row r="2619">
      <c r="E2619" s="18"/>
    </row>
    <row r="2620">
      <c r="E2620" s="18"/>
    </row>
    <row r="2621">
      <c r="E2621" s="18"/>
    </row>
    <row r="2622">
      <c r="E2622" s="18"/>
    </row>
    <row r="2623">
      <c r="E2623" s="18"/>
    </row>
    <row r="2624">
      <c r="E2624" s="18"/>
    </row>
    <row r="2625">
      <c r="E2625" s="18"/>
    </row>
    <row r="2626">
      <c r="E2626" s="18"/>
    </row>
    <row r="2627">
      <c r="E2627" s="18"/>
    </row>
    <row r="2628">
      <c r="E2628" s="18"/>
    </row>
    <row r="2629">
      <c r="E2629" s="18"/>
    </row>
    <row r="2630">
      <c r="E2630" s="18"/>
    </row>
    <row r="2631">
      <c r="E2631" s="18"/>
    </row>
    <row r="2632">
      <c r="E2632" s="18"/>
    </row>
    <row r="2633">
      <c r="E2633" s="18"/>
    </row>
    <row r="2634">
      <c r="E2634" s="18"/>
    </row>
    <row r="2635">
      <c r="E2635" s="18"/>
    </row>
    <row r="2636">
      <c r="E2636" s="18"/>
    </row>
    <row r="2637">
      <c r="E2637" s="18"/>
    </row>
    <row r="2638">
      <c r="E2638" s="18"/>
    </row>
    <row r="2639">
      <c r="E2639" s="18"/>
    </row>
    <row r="2640">
      <c r="E2640" s="18"/>
    </row>
    <row r="2641">
      <c r="E2641" s="18"/>
    </row>
    <row r="2642">
      <c r="E2642" s="18"/>
    </row>
    <row r="2643">
      <c r="E2643" s="18"/>
    </row>
    <row r="2644">
      <c r="E2644" s="18"/>
    </row>
    <row r="2645">
      <c r="E2645" s="18"/>
    </row>
    <row r="2646">
      <c r="E2646" s="18"/>
    </row>
    <row r="2647">
      <c r="E2647" s="18"/>
    </row>
    <row r="2648">
      <c r="E2648" s="18"/>
    </row>
    <row r="2649">
      <c r="E2649" s="18"/>
    </row>
    <row r="2650">
      <c r="E2650" s="18"/>
    </row>
    <row r="2651">
      <c r="E2651" s="18"/>
    </row>
    <row r="2652">
      <c r="E2652" s="18"/>
    </row>
    <row r="2653">
      <c r="E2653" s="18"/>
    </row>
    <row r="2654">
      <c r="E2654" s="18"/>
    </row>
    <row r="2655">
      <c r="E2655" s="18"/>
    </row>
    <row r="2656">
      <c r="E2656" s="18"/>
    </row>
    <row r="2657">
      <c r="E2657" s="18"/>
    </row>
    <row r="2658">
      <c r="E2658" s="18"/>
    </row>
    <row r="2659">
      <c r="E2659" s="18"/>
    </row>
    <row r="2660">
      <c r="E2660" s="18"/>
    </row>
    <row r="2661">
      <c r="E2661" s="18"/>
    </row>
    <row r="2662">
      <c r="E2662" s="18"/>
    </row>
    <row r="2663">
      <c r="E2663" s="18"/>
    </row>
    <row r="2664">
      <c r="E2664" s="18"/>
    </row>
    <row r="2665">
      <c r="E2665" s="18"/>
    </row>
    <row r="2666">
      <c r="E2666" s="18"/>
    </row>
    <row r="2667">
      <c r="E2667" s="18"/>
    </row>
    <row r="2668">
      <c r="E2668" s="18"/>
    </row>
    <row r="2669">
      <c r="E2669" s="18"/>
    </row>
    <row r="2670">
      <c r="E2670" s="18"/>
    </row>
    <row r="2671">
      <c r="E2671" s="18"/>
    </row>
    <row r="2672">
      <c r="E2672" s="18"/>
    </row>
    <row r="2673">
      <c r="E2673" s="18"/>
    </row>
    <row r="2674">
      <c r="E2674" s="18"/>
    </row>
    <row r="2675">
      <c r="E2675" s="18"/>
    </row>
    <row r="2676">
      <c r="E2676" s="18"/>
    </row>
    <row r="2677">
      <c r="E2677" s="18"/>
    </row>
    <row r="2678">
      <c r="E2678" s="18"/>
    </row>
    <row r="2679">
      <c r="E2679" s="18"/>
    </row>
    <row r="2680">
      <c r="E2680" s="18"/>
    </row>
    <row r="2681">
      <c r="E2681" s="18"/>
    </row>
    <row r="2682">
      <c r="E2682" s="18"/>
    </row>
    <row r="2683">
      <c r="E2683" s="18"/>
    </row>
    <row r="2684">
      <c r="E2684" s="18"/>
    </row>
    <row r="2685">
      <c r="E2685" s="18"/>
    </row>
    <row r="2686">
      <c r="E2686" s="18"/>
    </row>
    <row r="2687">
      <c r="E2687" s="18"/>
    </row>
    <row r="2688">
      <c r="E2688" s="18"/>
    </row>
    <row r="2689">
      <c r="E2689" s="18"/>
    </row>
    <row r="2690">
      <c r="E2690" s="18"/>
    </row>
    <row r="2691">
      <c r="E2691" s="18"/>
    </row>
    <row r="2692">
      <c r="E2692" s="18"/>
    </row>
    <row r="2693">
      <c r="E2693" s="18"/>
    </row>
    <row r="2694">
      <c r="E2694" s="18"/>
    </row>
    <row r="2695">
      <c r="E2695" s="18"/>
    </row>
    <row r="2696">
      <c r="E2696" s="18"/>
    </row>
    <row r="2697">
      <c r="E2697" s="18"/>
    </row>
    <row r="2698">
      <c r="E2698" s="18"/>
    </row>
    <row r="2699">
      <c r="E2699" s="18"/>
    </row>
    <row r="2700">
      <c r="E2700" s="18"/>
    </row>
    <row r="2701">
      <c r="E2701" s="18"/>
    </row>
    <row r="2702">
      <c r="E2702" s="18"/>
    </row>
    <row r="2703">
      <c r="E2703" s="18"/>
    </row>
    <row r="2704">
      <c r="E2704" s="18"/>
    </row>
    <row r="2705">
      <c r="E2705" s="18"/>
    </row>
    <row r="2706">
      <c r="E2706" s="18"/>
    </row>
    <row r="2707">
      <c r="E2707" s="18"/>
    </row>
    <row r="2708">
      <c r="E2708" s="18"/>
    </row>
    <row r="2709">
      <c r="E2709" s="18"/>
    </row>
    <row r="2710">
      <c r="E2710" s="18"/>
    </row>
    <row r="2711">
      <c r="E2711" s="18"/>
    </row>
    <row r="2712">
      <c r="E2712" s="18"/>
    </row>
    <row r="2713">
      <c r="E2713" s="18"/>
    </row>
    <row r="2714">
      <c r="E2714" s="18"/>
    </row>
    <row r="2715">
      <c r="E2715" s="18"/>
    </row>
    <row r="2716">
      <c r="E2716" s="18"/>
    </row>
    <row r="2717">
      <c r="E2717" s="18"/>
    </row>
    <row r="2718">
      <c r="E2718" s="18"/>
    </row>
    <row r="2719">
      <c r="E2719" s="18"/>
    </row>
    <row r="2720">
      <c r="E2720" s="18"/>
    </row>
    <row r="2721">
      <c r="E2721" s="18"/>
    </row>
    <row r="2722">
      <c r="E2722" s="18"/>
    </row>
    <row r="2723">
      <c r="E2723" s="18"/>
    </row>
    <row r="2724">
      <c r="E2724" s="18"/>
    </row>
    <row r="2725">
      <c r="E2725" s="18"/>
    </row>
    <row r="2726">
      <c r="E2726" s="18"/>
    </row>
    <row r="2727">
      <c r="E2727" s="18"/>
    </row>
    <row r="2728">
      <c r="E2728" s="18"/>
    </row>
    <row r="2729">
      <c r="E2729" s="18"/>
    </row>
    <row r="2730">
      <c r="E2730" s="18"/>
    </row>
    <row r="2731">
      <c r="E2731" s="18"/>
    </row>
    <row r="2732">
      <c r="E2732" s="18"/>
    </row>
    <row r="2733">
      <c r="E2733" s="18"/>
    </row>
    <row r="2734">
      <c r="E2734" s="18"/>
    </row>
    <row r="2735">
      <c r="E2735" s="18"/>
    </row>
    <row r="2736">
      <c r="E2736" s="18"/>
    </row>
    <row r="2737">
      <c r="E2737" s="18"/>
    </row>
    <row r="2738">
      <c r="E2738" s="18"/>
    </row>
    <row r="2739">
      <c r="E2739" s="18"/>
    </row>
    <row r="2740">
      <c r="E2740" s="18"/>
    </row>
    <row r="2741">
      <c r="E2741" s="18"/>
    </row>
    <row r="2742">
      <c r="E2742" s="18"/>
    </row>
    <row r="2743">
      <c r="E2743" s="18"/>
    </row>
    <row r="2744">
      <c r="E2744" s="18"/>
    </row>
    <row r="2745">
      <c r="E2745" s="18"/>
    </row>
    <row r="2746">
      <c r="E2746" s="18"/>
    </row>
    <row r="2747">
      <c r="E2747" s="18"/>
    </row>
    <row r="2748">
      <c r="E2748" s="18"/>
    </row>
    <row r="2749">
      <c r="E2749" s="18"/>
    </row>
    <row r="2750">
      <c r="E2750" s="18"/>
    </row>
    <row r="2751">
      <c r="E2751" s="18"/>
    </row>
    <row r="2752">
      <c r="E2752" s="18"/>
    </row>
    <row r="2753">
      <c r="E2753" s="18"/>
    </row>
    <row r="2754">
      <c r="E2754" s="18"/>
    </row>
    <row r="2755">
      <c r="E2755" s="18"/>
    </row>
    <row r="2756">
      <c r="E2756" s="18"/>
    </row>
    <row r="2757">
      <c r="E2757" s="18"/>
    </row>
    <row r="2758">
      <c r="E2758" s="18"/>
    </row>
    <row r="2759">
      <c r="E2759" s="18"/>
    </row>
    <row r="2760">
      <c r="E2760" s="18"/>
    </row>
    <row r="2761">
      <c r="E2761" s="18"/>
    </row>
    <row r="2762">
      <c r="E2762" s="18"/>
    </row>
    <row r="2763">
      <c r="E2763" s="18"/>
    </row>
    <row r="2764">
      <c r="E2764" s="18"/>
    </row>
    <row r="2765">
      <c r="E2765" s="18"/>
    </row>
    <row r="2766">
      <c r="E2766" s="18"/>
    </row>
    <row r="2767">
      <c r="E2767" s="18"/>
    </row>
    <row r="2768">
      <c r="E2768" s="18"/>
    </row>
    <row r="2769">
      <c r="E2769" s="18"/>
    </row>
    <row r="2770">
      <c r="E2770" s="18"/>
    </row>
    <row r="2771">
      <c r="E2771" s="18"/>
    </row>
    <row r="2772">
      <c r="E2772" s="18"/>
    </row>
    <row r="2773">
      <c r="E2773" s="18"/>
    </row>
    <row r="2774">
      <c r="E2774" s="18"/>
    </row>
    <row r="2775">
      <c r="E2775" s="18"/>
    </row>
    <row r="2776">
      <c r="E2776" s="18"/>
    </row>
    <row r="2777">
      <c r="E2777" s="18"/>
    </row>
    <row r="2778">
      <c r="E2778" s="18"/>
    </row>
    <row r="2779">
      <c r="E2779" s="18"/>
    </row>
    <row r="2780">
      <c r="E2780" s="18"/>
    </row>
    <row r="2781">
      <c r="E2781" s="18"/>
    </row>
    <row r="2782">
      <c r="E2782" s="18"/>
    </row>
    <row r="2783">
      <c r="E2783" s="18"/>
    </row>
    <row r="2784">
      <c r="E2784" s="18"/>
    </row>
    <row r="2785">
      <c r="E2785" s="18"/>
    </row>
    <row r="2786">
      <c r="E2786" s="18"/>
    </row>
    <row r="2787">
      <c r="E2787" s="18"/>
    </row>
    <row r="2788">
      <c r="E2788" s="18"/>
    </row>
    <row r="2789">
      <c r="E2789" s="18"/>
    </row>
    <row r="2790">
      <c r="E2790" s="18"/>
    </row>
    <row r="2791">
      <c r="E2791" s="18"/>
    </row>
    <row r="2792">
      <c r="E2792" s="18"/>
    </row>
    <row r="2793">
      <c r="E2793" s="18"/>
    </row>
    <row r="2794">
      <c r="E2794" s="18"/>
    </row>
    <row r="2795">
      <c r="E2795" s="18"/>
    </row>
    <row r="2796">
      <c r="E2796" s="18"/>
    </row>
    <row r="2797">
      <c r="E2797" s="18"/>
    </row>
    <row r="2798">
      <c r="E2798" s="18"/>
    </row>
    <row r="2799">
      <c r="E2799" s="18"/>
    </row>
    <row r="2800">
      <c r="E2800" s="18"/>
    </row>
    <row r="2801">
      <c r="E2801" s="18"/>
    </row>
    <row r="2802">
      <c r="E2802" s="18"/>
    </row>
    <row r="2803">
      <c r="E2803" s="18"/>
    </row>
    <row r="2804">
      <c r="E2804" s="18"/>
    </row>
    <row r="2805">
      <c r="E2805" s="18"/>
    </row>
    <row r="2806">
      <c r="E2806" s="18"/>
    </row>
    <row r="2807">
      <c r="E2807" s="18"/>
    </row>
    <row r="2808">
      <c r="E2808" s="18"/>
    </row>
    <row r="2809">
      <c r="E2809" s="18"/>
    </row>
    <row r="2810">
      <c r="E2810" s="18"/>
    </row>
    <row r="2811">
      <c r="E2811" s="18"/>
    </row>
    <row r="2812">
      <c r="E2812" s="18"/>
    </row>
    <row r="2813">
      <c r="E2813" s="18"/>
    </row>
    <row r="2814">
      <c r="E2814" s="18"/>
    </row>
    <row r="2815">
      <c r="E2815" s="18"/>
    </row>
    <row r="2816">
      <c r="E2816" s="18"/>
    </row>
    <row r="2817">
      <c r="E2817" s="18"/>
    </row>
    <row r="2818">
      <c r="E2818" s="18"/>
    </row>
    <row r="2819">
      <c r="E2819" s="18"/>
    </row>
    <row r="2820">
      <c r="E2820" s="18"/>
    </row>
    <row r="2821">
      <c r="E2821" s="18"/>
    </row>
    <row r="2822">
      <c r="E2822" s="18"/>
    </row>
    <row r="2823">
      <c r="E2823" s="18"/>
    </row>
    <row r="2824">
      <c r="E2824" s="18"/>
    </row>
    <row r="2825">
      <c r="E2825" s="18"/>
    </row>
    <row r="2826">
      <c r="E2826" s="18"/>
    </row>
    <row r="2827">
      <c r="E2827" s="18"/>
    </row>
    <row r="2828">
      <c r="E2828" s="18"/>
    </row>
    <row r="2829">
      <c r="E2829" s="18"/>
    </row>
    <row r="2830">
      <c r="E2830" s="18"/>
    </row>
    <row r="2831">
      <c r="E2831" s="18"/>
    </row>
    <row r="2832">
      <c r="E2832" s="18"/>
    </row>
    <row r="2833">
      <c r="E2833" s="18"/>
    </row>
    <row r="2834">
      <c r="E2834" s="18"/>
    </row>
    <row r="2835">
      <c r="E2835" s="18"/>
    </row>
    <row r="2836">
      <c r="E2836" s="18"/>
    </row>
    <row r="2837">
      <c r="E2837" s="18"/>
    </row>
    <row r="2838">
      <c r="E2838" s="18"/>
    </row>
    <row r="2839">
      <c r="E2839" s="18"/>
    </row>
    <row r="2840">
      <c r="E2840" s="18"/>
    </row>
    <row r="2841">
      <c r="E2841" s="18"/>
    </row>
    <row r="2842">
      <c r="E2842" s="18"/>
    </row>
    <row r="2843">
      <c r="E2843" s="18"/>
    </row>
    <row r="2844">
      <c r="E2844" s="18"/>
    </row>
    <row r="2845">
      <c r="E2845" s="18"/>
    </row>
    <row r="2846">
      <c r="E2846" s="18"/>
    </row>
    <row r="2847">
      <c r="E2847" s="18"/>
    </row>
    <row r="2848">
      <c r="E2848" s="18"/>
    </row>
    <row r="2849">
      <c r="E2849" s="18"/>
    </row>
    <row r="2850">
      <c r="E2850" s="18"/>
    </row>
    <row r="2851">
      <c r="E2851" s="18"/>
    </row>
    <row r="2852">
      <c r="E2852" s="18"/>
    </row>
    <row r="2853">
      <c r="E2853" s="18"/>
    </row>
    <row r="2854">
      <c r="E2854" s="18"/>
    </row>
    <row r="2855">
      <c r="E2855" s="18"/>
    </row>
    <row r="2856">
      <c r="E2856" s="18"/>
    </row>
    <row r="2857">
      <c r="E2857" s="18"/>
    </row>
    <row r="2858">
      <c r="E2858" s="18"/>
    </row>
    <row r="2859">
      <c r="E2859" s="18"/>
    </row>
    <row r="2860">
      <c r="E2860" s="18"/>
    </row>
    <row r="2861">
      <c r="E2861" s="18"/>
    </row>
    <row r="2862">
      <c r="E2862" s="18"/>
    </row>
    <row r="2863">
      <c r="E2863" s="18"/>
    </row>
    <row r="2864">
      <c r="E2864" s="18"/>
    </row>
    <row r="2865">
      <c r="E2865" s="18"/>
    </row>
    <row r="2866">
      <c r="E2866" s="18"/>
    </row>
    <row r="2867">
      <c r="E2867" s="18"/>
    </row>
    <row r="2868">
      <c r="E2868" s="18"/>
    </row>
    <row r="2869">
      <c r="E2869" s="18"/>
    </row>
    <row r="2870">
      <c r="E2870" s="18"/>
    </row>
    <row r="2871">
      <c r="E2871" s="18"/>
    </row>
    <row r="2872">
      <c r="E2872" s="18"/>
    </row>
    <row r="2873">
      <c r="E2873" s="18"/>
    </row>
    <row r="2874">
      <c r="E2874" s="18"/>
    </row>
    <row r="2875">
      <c r="E2875" s="18"/>
    </row>
    <row r="2876">
      <c r="E2876" s="18"/>
    </row>
    <row r="2877">
      <c r="E2877" s="18"/>
    </row>
    <row r="2878">
      <c r="E2878" s="18"/>
    </row>
    <row r="2879">
      <c r="E2879" s="18"/>
    </row>
    <row r="2880">
      <c r="E2880" s="18"/>
    </row>
    <row r="2881">
      <c r="E2881" s="18"/>
    </row>
    <row r="2882">
      <c r="E2882" s="18"/>
    </row>
    <row r="2883">
      <c r="E2883" s="18"/>
    </row>
    <row r="2884">
      <c r="E2884" s="18"/>
    </row>
    <row r="2885">
      <c r="E2885" s="18"/>
    </row>
    <row r="2886">
      <c r="E2886" s="18"/>
    </row>
    <row r="2887">
      <c r="E2887" s="18"/>
    </row>
    <row r="2888">
      <c r="E2888" s="18"/>
    </row>
    <row r="2889">
      <c r="E2889" s="18"/>
    </row>
    <row r="2890">
      <c r="E2890" s="18"/>
    </row>
    <row r="2891">
      <c r="E2891" s="18"/>
    </row>
    <row r="2892">
      <c r="E2892" s="18"/>
    </row>
    <row r="2893">
      <c r="E2893" s="18"/>
    </row>
    <row r="2894">
      <c r="E2894" s="18"/>
    </row>
    <row r="2895">
      <c r="E2895" s="18"/>
    </row>
    <row r="2896">
      <c r="E2896" s="18"/>
    </row>
    <row r="2897">
      <c r="E2897" s="18"/>
    </row>
    <row r="2898">
      <c r="E2898" s="18"/>
    </row>
    <row r="2899">
      <c r="E2899" s="18"/>
    </row>
    <row r="2900">
      <c r="E2900" s="18"/>
    </row>
    <row r="2901">
      <c r="E2901" s="18"/>
    </row>
    <row r="2902">
      <c r="E2902" s="18"/>
    </row>
    <row r="2903">
      <c r="E2903" s="18"/>
    </row>
    <row r="2904">
      <c r="E2904" s="18"/>
    </row>
    <row r="2905">
      <c r="E2905" s="18"/>
    </row>
    <row r="2906">
      <c r="E2906" s="18"/>
    </row>
    <row r="2907">
      <c r="E2907" s="18"/>
    </row>
    <row r="2908">
      <c r="E2908" s="18"/>
    </row>
    <row r="2909">
      <c r="E2909" s="18"/>
    </row>
    <row r="2910">
      <c r="E2910" s="18"/>
    </row>
    <row r="2911">
      <c r="E2911" s="18"/>
    </row>
    <row r="2912">
      <c r="E2912" s="18"/>
    </row>
    <row r="2913">
      <c r="E2913" s="18"/>
    </row>
    <row r="2914">
      <c r="E2914" s="18"/>
    </row>
    <row r="2915">
      <c r="E2915" s="18"/>
    </row>
    <row r="2916">
      <c r="E2916" s="18"/>
    </row>
    <row r="2917">
      <c r="E2917" s="18"/>
    </row>
    <row r="2918">
      <c r="E2918" s="18"/>
    </row>
    <row r="2919">
      <c r="E2919" s="18"/>
    </row>
    <row r="2920">
      <c r="E2920" s="18"/>
    </row>
    <row r="2921">
      <c r="E2921" s="18"/>
    </row>
    <row r="2922">
      <c r="E2922" s="18"/>
    </row>
    <row r="2923">
      <c r="E2923" s="18"/>
    </row>
    <row r="2924">
      <c r="E2924" s="18"/>
    </row>
    <row r="2925">
      <c r="E2925" s="18"/>
    </row>
    <row r="2926">
      <c r="E2926" s="18"/>
    </row>
    <row r="2927">
      <c r="E2927" s="18"/>
    </row>
    <row r="2928">
      <c r="E2928" s="18"/>
    </row>
    <row r="2929">
      <c r="E2929" s="18"/>
    </row>
    <row r="2930">
      <c r="E2930" s="18"/>
    </row>
    <row r="2931">
      <c r="E2931" s="18"/>
    </row>
    <row r="2932">
      <c r="E2932" s="18"/>
    </row>
    <row r="2933">
      <c r="E2933" s="18"/>
    </row>
    <row r="2934">
      <c r="E2934" s="18"/>
    </row>
    <row r="2935">
      <c r="E2935" s="18"/>
    </row>
    <row r="2936">
      <c r="E2936" s="18"/>
    </row>
    <row r="2937">
      <c r="E2937" s="18"/>
    </row>
    <row r="2938">
      <c r="E2938" s="18"/>
    </row>
    <row r="2939">
      <c r="E2939" s="18"/>
    </row>
    <row r="2940">
      <c r="E2940" s="18"/>
    </row>
    <row r="2941">
      <c r="E2941" s="18"/>
    </row>
    <row r="2942">
      <c r="E2942" s="18"/>
    </row>
    <row r="2943">
      <c r="E2943" s="18"/>
    </row>
    <row r="2944">
      <c r="E2944" s="18"/>
    </row>
    <row r="2945">
      <c r="E2945" s="18"/>
    </row>
    <row r="2946">
      <c r="E2946" s="18"/>
    </row>
    <row r="2947">
      <c r="E2947" s="18"/>
    </row>
    <row r="2948">
      <c r="E2948" s="18"/>
    </row>
    <row r="2949">
      <c r="E2949" s="18"/>
    </row>
    <row r="2950">
      <c r="E2950" s="18"/>
    </row>
    <row r="2951">
      <c r="E2951" s="18"/>
    </row>
    <row r="2952">
      <c r="E2952" s="18"/>
    </row>
    <row r="2953">
      <c r="E2953" s="18"/>
    </row>
    <row r="2954">
      <c r="E2954" s="18"/>
    </row>
    <row r="2955">
      <c r="E2955" s="18"/>
    </row>
    <row r="2956">
      <c r="E2956" s="18"/>
    </row>
    <row r="2957">
      <c r="E2957" s="18"/>
    </row>
    <row r="2958">
      <c r="E2958" s="18"/>
    </row>
    <row r="2959">
      <c r="E2959" s="18"/>
    </row>
    <row r="2960">
      <c r="E2960" s="18"/>
    </row>
    <row r="2961">
      <c r="E2961" s="18"/>
    </row>
    <row r="2962">
      <c r="E2962" s="18"/>
    </row>
    <row r="2963">
      <c r="E2963" s="18"/>
    </row>
    <row r="2964">
      <c r="E2964" s="18"/>
    </row>
    <row r="2965">
      <c r="E2965" s="18"/>
    </row>
    <row r="2966">
      <c r="E2966" s="18"/>
    </row>
    <row r="2967">
      <c r="E2967" s="18"/>
    </row>
    <row r="2968">
      <c r="E2968" s="18"/>
    </row>
    <row r="2969">
      <c r="E2969" s="18"/>
    </row>
    <row r="2970">
      <c r="E2970" s="18"/>
    </row>
    <row r="2971">
      <c r="E2971" s="18"/>
    </row>
    <row r="2972">
      <c r="E2972" s="18"/>
    </row>
    <row r="2973">
      <c r="E2973" s="18"/>
    </row>
    <row r="2974">
      <c r="E2974" s="18"/>
    </row>
    <row r="2975">
      <c r="E2975" s="18"/>
    </row>
    <row r="2976">
      <c r="E2976" s="18"/>
    </row>
    <row r="2977">
      <c r="E2977" s="18"/>
    </row>
    <row r="2978">
      <c r="E2978" s="18"/>
    </row>
    <row r="2979">
      <c r="E2979" s="18"/>
    </row>
    <row r="2980">
      <c r="E2980" s="18"/>
    </row>
    <row r="2981">
      <c r="E2981" s="18"/>
    </row>
    <row r="2982">
      <c r="E2982" s="18"/>
    </row>
    <row r="2983">
      <c r="E2983" s="18"/>
    </row>
    <row r="2984">
      <c r="E2984" s="18"/>
    </row>
    <row r="2985">
      <c r="E2985" s="18"/>
    </row>
    <row r="2986">
      <c r="E2986" s="18"/>
    </row>
    <row r="2987">
      <c r="E2987" s="18"/>
    </row>
    <row r="2988">
      <c r="E2988" s="18"/>
    </row>
    <row r="2989">
      <c r="E2989" s="18"/>
    </row>
    <row r="2990">
      <c r="E2990" s="18"/>
    </row>
    <row r="2991">
      <c r="E2991" s="18"/>
    </row>
    <row r="2992">
      <c r="E2992" s="18"/>
    </row>
    <row r="2993">
      <c r="E2993" s="18"/>
    </row>
    <row r="2994">
      <c r="E2994" s="18"/>
    </row>
    <row r="2995">
      <c r="E2995" s="18"/>
    </row>
    <row r="2996">
      <c r="E2996" s="18"/>
    </row>
    <row r="2997">
      <c r="E2997" s="18"/>
    </row>
    <row r="2998">
      <c r="E2998" s="18"/>
    </row>
    <row r="2999">
      <c r="E2999" s="18"/>
    </row>
    <row r="3000">
      <c r="E3000" s="18"/>
    </row>
    <row r="3001">
      <c r="E3001" s="18"/>
    </row>
    <row r="3002">
      <c r="E3002" s="18"/>
    </row>
    <row r="3003">
      <c r="E3003" s="18"/>
    </row>
    <row r="3004">
      <c r="E3004" s="18"/>
    </row>
    <row r="3005">
      <c r="E3005" s="18"/>
    </row>
    <row r="3006">
      <c r="E3006" s="18"/>
    </row>
    <row r="3007">
      <c r="E3007" s="18"/>
    </row>
    <row r="3008">
      <c r="E3008" s="18"/>
    </row>
    <row r="3009">
      <c r="E3009" s="18"/>
    </row>
    <row r="3010">
      <c r="E3010" s="18"/>
    </row>
    <row r="3011">
      <c r="E3011" s="18"/>
    </row>
    <row r="3012">
      <c r="E3012" s="18"/>
    </row>
    <row r="3013">
      <c r="E3013" s="18"/>
    </row>
    <row r="3014">
      <c r="E3014" s="18"/>
    </row>
    <row r="3015">
      <c r="E3015" s="18"/>
    </row>
    <row r="3016">
      <c r="E3016" s="18"/>
    </row>
    <row r="3017">
      <c r="E3017" s="18"/>
    </row>
    <row r="3018">
      <c r="E3018" s="18"/>
    </row>
    <row r="3019">
      <c r="E3019" s="18"/>
    </row>
    <row r="3020">
      <c r="E3020" s="18"/>
    </row>
    <row r="3021">
      <c r="E3021" s="18"/>
    </row>
    <row r="3022">
      <c r="E3022" s="18"/>
    </row>
    <row r="3023">
      <c r="E3023" s="18"/>
    </row>
    <row r="3024">
      <c r="E3024" s="18"/>
    </row>
    <row r="3025">
      <c r="E3025" s="18"/>
    </row>
    <row r="3026">
      <c r="E3026" s="18"/>
    </row>
    <row r="3027">
      <c r="E3027" s="18"/>
    </row>
    <row r="3028">
      <c r="E3028" s="18"/>
    </row>
    <row r="3029">
      <c r="E3029" s="18"/>
    </row>
    <row r="3030">
      <c r="E3030" s="18"/>
    </row>
    <row r="3031">
      <c r="E3031" s="18"/>
    </row>
    <row r="3032">
      <c r="E3032" s="18"/>
    </row>
    <row r="3033">
      <c r="E3033" s="18"/>
    </row>
    <row r="3034">
      <c r="E3034" s="18"/>
    </row>
    <row r="3035">
      <c r="E3035" s="18"/>
    </row>
    <row r="3036">
      <c r="E3036" s="18"/>
    </row>
    <row r="3037">
      <c r="E3037" s="18"/>
    </row>
    <row r="3038">
      <c r="E3038" s="18"/>
    </row>
    <row r="3039">
      <c r="E3039" s="18"/>
    </row>
    <row r="3040">
      <c r="E3040" s="18"/>
    </row>
    <row r="3041">
      <c r="E3041" s="18"/>
    </row>
    <row r="3042">
      <c r="E3042" s="18"/>
    </row>
    <row r="3043">
      <c r="E3043" s="18"/>
    </row>
    <row r="3044">
      <c r="E3044" s="18"/>
    </row>
    <row r="3045">
      <c r="E3045" s="18"/>
    </row>
    <row r="3046">
      <c r="E3046" s="18"/>
    </row>
    <row r="3047">
      <c r="E3047" s="18"/>
    </row>
    <row r="3048">
      <c r="E3048" s="18"/>
    </row>
    <row r="3049">
      <c r="E3049" s="18"/>
    </row>
    <row r="3050">
      <c r="E3050" s="18"/>
    </row>
    <row r="3051">
      <c r="E3051" s="18"/>
    </row>
    <row r="3052">
      <c r="E3052" s="18"/>
    </row>
    <row r="3053">
      <c r="E3053" s="18"/>
    </row>
    <row r="3054">
      <c r="E3054" s="18"/>
    </row>
    <row r="3055">
      <c r="E3055" s="18"/>
    </row>
    <row r="3056">
      <c r="E3056" s="18"/>
    </row>
    <row r="3057">
      <c r="E3057" s="18"/>
    </row>
    <row r="3058">
      <c r="E3058" s="18"/>
    </row>
    <row r="3059">
      <c r="E3059" s="18"/>
    </row>
    <row r="3060">
      <c r="E3060" s="18"/>
    </row>
    <row r="3061">
      <c r="E3061" s="18"/>
    </row>
    <row r="3062">
      <c r="E3062" s="18"/>
    </row>
    <row r="3063">
      <c r="E3063" s="18"/>
    </row>
    <row r="3064">
      <c r="E3064" s="18"/>
    </row>
    <row r="3065">
      <c r="E3065" s="18"/>
    </row>
    <row r="3066">
      <c r="E3066" s="18"/>
    </row>
    <row r="3067">
      <c r="E3067" s="18"/>
    </row>
    <row r="3068">
      <c r="E3068" s="18"/>
    </row>
    <row r="3069">
      <c r="E3069" s="18"/>
    </row>
    <row r="3070">
      <c r="E3070" s="18"/>
    </row>
    <row r="3071">
      <c r="E3071" s="18"/>
    </row>
    <row r="3072">
      <c r="E3072" s="18"/>
    </row>
    <row r="3073">
      <c r="E3073" s="18"/>
    </row>
    <row r="3074">
      <c r="E3074" s="18"/>
    </row>
    <row r="3075">
      <c r="E3075" s="18"/>
    </row>
    <row r="3076">
      <c r="E3076" s="18"/>
    </row>
    <row r="3077">
      <c r="E3077" s="18"/>
    </row>
    <row r="3078">
      <c r="E3078" s="18"/>
    </row>
    <row r="3079">
      <c r="E3079" s="18"/>
    </row>
    <row r="3080">
      <c r="E3080" s="18"/>
    </row>
    <row r="3081">
      <c r="E3081" s="18"/>
    </row>
    <row r="3082">
      <c r="E3082" s="18"/>
    </row>
    <row r="3083">
      <c r="E3083" s="18"/>
    </row>
    <row r="3084">
      <c r="E3084" s="18"/>
    </row>
    <row r="3085">
      <c r="E3085" s="18"/>
    </row>
    <row r="3086">
      <c r="E3086" s="18"/>
    </row>
    <row r="3087">
      <c r="E3087" s="18"/>
    </row>
    <row r="3088">
      <c r="E3088" s="18"/>
    </row>
    <row r="3089">
      <c r="E3089" s="18"/>
    </row>
    <row r="3090">
      <c r="E3090" s="18"/>
    </row>
    <row r="3091">
      <c r="E3091" s="18"/>
    </row>
    <row r="3092">
      <c r="E3092" s="18"/>
    </row>
    <row r="3093">
      <c r="E3093" s="18"/>
    </row>
    <row r="3094">
      <c r="E3094" s="18"/>
    </row>
    <row r="3095">
      <c r="E3095" s="18"/>
    </row>
    <row r="3096">
      <c r="E3096" s="18"/>
    </row>
    <row r="3097">
      <c r="E3097" s="18"/>
    </row>
    <row r="3098">
      <c r="E3098" s="18"/>
    </row>
    <row r="3099">
      <c r="E3099" s="18"/>
    </row>
    <row r="3100">
      <c r="E3100" s="18"/>
    </row>
    <row r="3101">
      <c r="E3101" s="18"/>
    </row>
    <row r="3102">
      <c r="E3102" s="18"/>
    </row>
    <row r="3103">
      <c r="E3103" s="18"/>
    </row>
    <row r="3104">
      <c r="E3104" s="18"/>
    </row>
    <row r="3105">
      <c r="E3105" s="18"/>
    </row>
    <row r="3106">
      <c r="E3106" s="18"/>
    </row>
    <row r="3107">
      <c r="E3107" s="18"/>
    </row>
    <row r="3108">
      <c r="E3108" s="18"/>
    </row>
    <row r="3109">
      <c r="E3109" s="18"/>
    </row>
    <row r="3110">
      <c r="E3110" s="18"/>
    </row>
    <row r="3111">
      <c r="E3111" s="18"/>
    </row>
    <row r="3112">
      <c r="E3112" s="18"/>
    </row>
    <row r="3113">
      <c r="E3113" s="18"/>
    </row>
    <row r="3114">
      <c r="E3114" s="18"/>
    </row>
    <row r="3115">
      <c r="E3115" s="18"/>
    </row>
    <row r="3116">
      <c r="E3116" s="18"/>
    </row>
    <row r="3117">
      <c r="E3117" s="18"/>
    </row>
    <row r="3118">
      <c r="E3118" s="18"/>
    </row>
    <row r="3119">
      <c r="E3119" s="18"/>
    </row>
    <row r="3120">
      <c r="E3120" s="18"/>
    </row>
    <row r="3121">
      <c r="E3121" s="18"/>
    </row>
    <row r="3122">
      <c r="E3122" s="18"/>
    </row>
    <row r="3123">
      <c r="E3123" s="18"/>
    </row>
    <row r="3124">
      <c r="E3124" s="18"/>
    </row>
    <row r="3125">
      <c r="E3125" s="18"/>
    </row>
    <row r="3126">
      <c r="E3126" s="18"/>
    </row>
    <row r="3127">
      <c r="E3127" s="18"/>
    </row>
    <row r="3128">
      <c r="E3128" s="18"/>
    </row>
    <row r="3129">
      <c r="E3129" s="18"/>
    </row>
    <row r="3130">
      <c r="E3130" s="18"/>
    </row>
    <row r="3131">
      <c r="E3131" s="18"/>
    </row>
    <row r="3132">
      <c r="E3132" s="18"/>
    </row>
    <row r="3133">
      <c r="E3133" s="18"/>
    </row>
    <row r="3134">
      <c r="E3134" s="18"/>
    </row>
    <row r="3135">
      <c r="E3135" s="18"/>
    </row>
    <row r="3136">
      <c r="E3136" s="18"/>
    </row>
    <row r="3137">
      <c r="E3137" s="18"/>
    </row>
    <row r="3138">
      <c r="E3138" s="18"/>
    </row>
    <row r="3139">
      <c r="E3139" s="18"/>
    </row>
    <row r="3140">
      <c r="E3140" s="18"/>
    </row>
    <row r="3141">
      <c r="E3141" s="18"/>
    </row>
    <row r="3142">
      <c r="E3142" s="18"/>
    </row>
    <row r="3143">
      <c r="E3143" s="18"/>
    </row>
    <row r="3144">
      <c r="E3144" s="18"/>
    </row>
    <row r="3145">
      <c r="E3145" s="18"/>
    </row>
    <row r="3146">
      <c r="E3146" s="18"/>
    </row>
    <row r="3147">
      <c r="E3147" s="18"/>
    </row>
    <row r="3148">
      <c r="E3148" s="18"/>
    </row>
    <row r="3149">
      <c r="E3149" s="18"/>
    </row>
    <row r="3150">
      <c r="E3150" s="18"/>
    </row>
    <row r="3151">
      <c r="E3151" s="18"/>
    </row>
    <row r="3152">
      <c r="E3152" s="18"/>
    </row>
    <row r="3153">
      <c r="E3153" s="18"/>
    </row>
    <row r="3154">
      <c r="E3154" s="18"/>
    </row>
    <row r="3155">
      <c r="E3155" s="18"/>
    </row>
    <row r="3156">
      <c r="E3156" s="18"/>
    </row>
    <row r="3157">
      <c r="E3157" s="18"/>
    </row>
    <row r="3158">
      <c r="E3158" s="18"/>
    </row>
    <row r="3159">
      <c r="E3159" s="18"/>
    </row>
    <row r="3160">
      <c r="E3160" s="18"/>
    </row>
    <row r="3161">
      <c r="E3161" s="18"/>
    </row>
    <row r="3162">
      <c r="E3162" s="18"/>
    </row>
    <row r="3163">
      <c r="E3163" s="18"/>
    </row>
    <row r="3164">
      <c r="E3164" s="18"/>
    </row>
    <row r="3165">
      <c r="E3165" s="18"/>
    </row>
    <row r="3166">
      <c r="E3166" s="18"/>
    </row>
    <row r="3167">
      <c r="E3167" s="18"/>
    </row>
    <row r="3168">
      <c r="E3168" s="18"/>
    </row>
    <row r="3169">
      <c r="E3169" s="18"/>
    </row>
    <row r="3170">
      <c r="E3170" s="18"/>
    </row>
    <row r="3171">
      <c r="E3171" s="18"/>
    </row>
    <row r="3172">
      <c r="E3172" s="18"/>
    </row>
    <row r="3173">
      <c r="E3173" s="18"/>
    </row>
    <row r="3174">
      <c r="E3174" s="18"/>
    </row>
    <row r="3175">
      <c r="E3175" s="18"/>
    </row>
    <row r="3176">
      <c r="E3176" s="18"/>
    </row>
    <row r="3177">
      <c r="E3177" s="18"/>
    </row>
    <row r="3178">
      <c r="E3178" s="18"/>
    </row>
    <row r="3179">
      <c r="E3179" s="18"/>
    </row>
    <row r="3180">
      <c r="E3180" s="18"/>
    </row>
    <row r="3181">
      <c r="E3181" s="18"/>
    </row>
    <row r="3182">
      <c r="E3182" s="18"/>
    </row>
    <row r="3183">
      <c r="E3183" s="18"/>
    </row>
    <row r="3184">
      <c r="E3184" s="18"/>
    </row>
    <row r="3185">
      <c r="E3185" s="18"/>
    </row>
    <row r="3186">
      <c r="E3186" s="18"/>
    </row>
    <row r="3187">
      <c r="E3187" s="18"/>
    </row>
    <row r="3188">
      <c r="E3188" s="18"/>
    </row>
    <row r="3189">
      <c r="E3189" s="18"/>
    </row>
    <row r="3190">
      <c r="E3190" s="18"/>
    </row>
    <row r="3191">
      <c r="E3191" s="18"/>
    </row>
    <row r="3192">
      <c r="E3192" s="18"/>
    </row>
    <row r="3193">
      <c r="E3193" s="18"/>
    </row>
    <row r="3194">
      <c r="E3194" s="18"/>
    </row>
    <row r="3195">
      <c r="E3195" s="18"/>
    </row>
    <row r="3196">
      <c r="E3196" s="18"/>
    </row>
    <row r="3197">
      <c r="E3197" s="18"/>
    </row>
    <row r="3198">
      <c r="E3198" s="18"/>
    </row>
    <row r="3199">
      <c r="E3199" s="18"/>
    </row>
    <row r="3200">
      <c r="E3200" s="18"/>
    </row>
    <row r="3201">
      <c r="E3201" s="18"/>
    </row>
    <row r="3202">
      <c r="E3202" s="18"/>
    </row>
    <row r="3203">
      <c r="E3203" s="18"/>
    </row>
    <row r="3204">
      <c r="E3204" s="18"/>
    </row>
    <row r="3205">
      <c r="E3205" s="18"/>
    </row>
    <row r="3206">
      <c r="E3206" s="18"/>
    </row>
    <row r="3207">
      <c r="E3207" s="18"/>
    </row>
    <row r="3208">
      <c r="E3208" s="18"/>
    </row>
    <row r="3209">
      <c r="E3209" s="18"/>
    </row>
    <row r="3210">
      <c r="E3210" s="18"/>
    </row>
    <row r="3211">
      <c r="E3211" s="18"/>
    </row>
    <row r="3212">
      <c r="E3212" s="18"/>
    </row>
    <row r="3213">
      <c r="E3213" s="18"/>
    </row>
    <row r="3214">
      <c r="E3214" s="18"/>
    </row>
    <row r="3215">
      <c r="E3215" s="18"/>
    </row>
    <row r="3216">
      <c r="E3216" s="18"/>
    </row>
    <row r="3217">
      <c r="E321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  <col customWidth="1" min="3" max="3" width="20.13"/>
    <col customWidth="1" min="4" max="4" width="16.5"/>
    <col customWidth="1" min="5" max="5" width="19.25"/>
    <col customWidth="1" min="6" max="6" width="20.13"/>
  </cols>
  <sheetData>
    <row r="1">
      <c r="A1" s="19" t="s">
        <v>0</v>
      </c>
      <c r="B1" s="19" t="s">
        <v>1</v>
      </c>
      <c r="C1" s="20" t="s">
        <v>349</v>
      </c>
      <c r="D1" s="19" t="s">
        <v>350</v>
      </c>
      <c r="E1" s="20" t="s">
        <v>351</v>
      </c>
      <c r="F1" s="20" t="s">
        <v>352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59</v>
      </c>
      <c r="B2" s="22" t="s">
        <v>130</v>
      </c>
      <c r="C2" s="11">
        <v>2000.0</v>
      </c>
      <c r="D2" s="23" t="s">
        <v>353</v>
      </c>
      <c r="E2" s="11">
        <v>74750.0</v>
      </c>
      <c r="F2" s="11">
        <v>0.0</v>
      </c>
    </row>
    <row r="3">
      <c r="C3" s="11">
        <v>8000.0</v>
      </c>
      <c r="D3" s="23" t="s">
        <v>353</v>
      </c>
      <c r="E3" s="18"/>
      <c r="F3" s="18"/>
    </row>
    <row r="4">
      <c r="C4" s="11">
        <v>20000.0</v>
      </c>
      <c r="D4" s="23" t="s">
        <v>353</v>
      </c>
      <c r="E4" s="18"/>
      <c r="F4" s="18"/>
    </row>
    <row r="5">
      <c r="C5" s="18"/>
      <c r="D5" s="24"/>
      <c r="E5" s="18"/>
      <c r="F5" s="18"/>
    </row>
    <row r="6">
      <c r="A6" s="5" t="s">
        <v>49</v>
      </c>
      <c r="B6" s="5" t="s">
        <v>299</v>
      </c>
      <c r="C6" s="11">
        <v>3000.0</v>
      </c>
      <c r="D6" s="23" t="s">
        <v>354</v>
      </c>
      <c r="E6" s="11">
        <v>5632.0</v>
      </c>
      <c r="F6" s="11">
        <v>0.0</v>
      </c>
    </row>
    <row r="7">
      <c r="C7" s="11">
        <v>300.0</v>
      </c>
      <c r="D7" s="23" t="s">
        <v>354</v>
      </c>
      <c r="E7" s="18"/>
      <c r="F7" s="18"/>
    </row>
    <row r="8">
      <c r="C8" s="11">
        <v>300.0</v>
      </c>
      <c r="D8" s="23" t="s">
        <v>354</v>
      </c>
      <c r="E8" s="18"/>
      <c r="F8" s="18"/>
    </row>
    <row r="9">
      <c r="C9" s="18"/>
      <c r="D9" s="24"/>
      <c r="E9" s="18"/>
      <c r="F9" s="18"/>
    </row>
    <row r="10">
      <c r="A10" s="5" t="s">
        <v>122</v>
      </c>
      <c r="B10" s="5" t="s">
        <v>123</v>
      </c>
      <c r="C10" s="11">
        <v>50000.0</v>
      </c>
      <c r="D10" s="23" t="s">
        <v>354</v>
      </c>
      <c r="E10" s="11">
        <v>126000.0</v>
      </c>
      <c r="F10" s="11">
        <v>118500.0</v>
      </c>
    </row>
    <row r="11">
      <c r="C11" s="11">
        <v>77000.0</v>
      </c>
      <c r="D11" s="23" t="s">
        <v>354</v>
      </c>
      <c r="E11" s="18"/>
      <c r="F11" s="18"/>
    </row>
    <row r="12">
      <c r="C12" s="18"/>
      <c r="D12" s="24"/>
      <c r="E12" s="18"/>
      <c r="F12" s="18"/>
    </row>
    <row r="13">
      <c r="A13" s="5" t="s">
        <v>88</v>
      </c>
      <c r="B13" s="5" t="s">
        <v>89</v>
      </c>
      <c r="C13" s="11">
        <v>5000.0</v>
      </c>
      <c r="D13" s="23" t="s">
        <v>354</v>
      </c>
      <c r="E13" s="11">
        <v>10927.73</v>
      </c>
      <c r="F13" s="11">
        <v>0.0</v>
      </c>
    </row>
    <row r="14">
      <c r="C14" s="11">
        <v>5000.0</v>
      </c>
      <c r="D14" s="23" t="s">
        <v>354</v>
      </c>
      <c r="E14" s="18"/>
      <c r="F14" s="18"/>
    </row>
    <row r="15">
      <c r="C15" s="18"/>
      <c r="D15" s="24"/>
      <c r="E15" s="18"/>
      <c r="F15" s="18"/>
    </row>
    <row r="16">
      <c r="A16" s="5" t="s">
        <v>145</v>
      </c>
      <c r="B16" s="5" t="s">
        <v>146</v>
      </c>
      <c r="C16" s="11">
        <v>15500.0</v>
      </c>
      <c r="D16" s="23" t="s">
        <v>354</v>
      </c>
      <c r="E16" s="11">
        <v>19500.0</v>
      </c>
      <c r="F16" s="11">
        <v>7750.0</v>
      </c>
    </row>
    <row r="17">
      <c r="C17" s="11">
        <v>1000.0</v>
      </c>
      <c r="D17" s="23" t="s">
        <v>354</v>
      </c>
      <c r="E17" s="18"/>
      <c r="F17" s="18"/>
    </row>
    <row r="18">
      <c r="C18" s="18"/>
      <c r="D18" s="24"/>
      <c r="E18" s="18"/>
      <c r="F18" s="18"/>
    </row>
    <row r="19">
      <c r="A19" s="5" t="s">
        <v>147</v>
      </c>
      <c r="B19" s="5" t="s">
        <v>148</v>
      </c>
      <c r="C19" s="11">
        <v>3000.0</v>
      </c>
      <c r="D19" s="23" t="s">
        <v>353</v>
      </c>
      <c r="E19" s="11">
        <v>3000.0</v>
      </c>
      <c r="F19" s="11">
        <v>1350.0</v>
      </c>
    </row>
    <row r="20">
      <c r="C20" s="11">
        <v>300.0</v>
      </c>
      <c r="D20" s="23" t="s">
        <v>353</v>
      </c>
      <c r="E20" s="18"/>
      <c r="F20" s="18"/>
    </row>
    <row r="21">
      <c r="C21" s="18"/>
      <c r="D21" s="24"/>
      <c r="E21" s="18"/>
      <c r="F21" s="18"/>
    </row>
    <row r="22">
      <c r="A22" s="5" t="s">
        <v>133</v>
      </c>
      <c r="B22" s="5" t="s">
        <v>134</v>
      </c>
      <c r="C22" s="11">
        <v>22000.0</v>
      </c>
      <c r="D22" s="23" t="s">
        <v>353</v>
      </c>
      <c r="E22" s="11">
        <v>24500.0</v>
      </c>
      <c r="F22" s="11">
        <v>16500.0</v>
      </c>
    </row>
    <row r="23">
      <c r="C23" s="18"/>
      <c r="D23" s="24"/>
      <c r="E23" s="18"/>
      <c r="F23" s="18"/>
    </row>
    <row r="24">
      <c r="A24" s="5" t="s">
        <v>143</v>
      </c>
      <c r="B24" s="5" t="s">
        <v>144</v>
      </c>
      <c r="C24" s="11">
        <v>3000.0</v>
      </c>
      <c r="D24" s="23" t="s">
        <v>354</v>
      </c>
      <c r="E24" s="11">
        <v>5300.0</v>
      </c>
      <c r="F24" s="11">
        <v>0.0</v>
      </c>
    </row>
    <row r="25">
      <c r="C25" s="11">
        <v>400.0</v>
      </c>
      <c r="D25" s="23" t="s">
        <v>354</v>
      </c>
      <c r="E25" s="18"/>
      <c r="F25" s="18"/>
    </row>
    <row r="26">
      <c r="C26" s="18"/>
      <c r="D26" s="24"/>
      <c r="E26" s="18"/>
      <c r="F26" s="18"/>
    </row>
    <row r="27">
      <c r="A27" s="5" t="s">
        <v>10</v>
      </c>
      <c r="B27" s="5" t="s">
        <v>11</v>
      </c>
      <c r="C27" s="11">
        <v>33000.0</v>
      </c>
      <c r="D27" s="23" t="s">
        <v>353</v>
      </c>
      <c r="E27" s="11">
        <v>33000.0</v>
      </c>
      <c r="F27" s="11">
        <v>37000.0</v>
      </c>
    </row>
    <row r="28">
      <c r="C28" s="18"/>
      <c r="D28" s="24"/>
      <c r="E28" s="18"/>
      <c r="F28" s="18"/>
    </row>
    <row r="29">
      <c r="A29" s="5" t="s">
        <v>128</v>
      </c>
      <c r="B29" s="5" t="s">
        <v>129</v>
      </c>
      <c r="C29" s="11">
        <v>3000.0</v>
      </c>
      <c r="D29" s="23" t="s">
        <v>353</v>
      </c>
      <c r="E29" s="11">
        <v>17750.0</v>
      </c>
      <c r="F29" s="11">
        <v>9500.0</v>
      </c>
    </row>
    <row r="30">
      <c r="C30" s="11">
        <v>300.0</v>
      </c>
      <c r="D30" s="23" t="s">
        <v>353</v>
      </c>
      <c r="E30" s="18"/>
      <c r="F30" s="18"/>
    </row>
    <row r="31">
      <c r="C31" s="11">
        <v>12900.0</v>
      </c>
      <c r="D31" s="23" t="s">
        <v>353</v>
      </c>
      <c r="E31" s="18"/>
      <c r="F31" s="18"/>
    </row>
    <row r="32">
      <c r="C32" s="18"/>
      <c r="D32" s="24"/>
      <c r="E32" s="18"/>
      <c r="F32" s="18"/>
    </row>
    <row r="33">
      <c r="A33" s="5" t="s">
        <v>182</v>
      </c>
      <c r="B33" s="5" t="s">
        <v>183</v>
      </c>
      <c r="C33" s="11">
        <v>22000.0</v>
      </c>
      <c r="D33" s="23" t="s">
        <v>353</v>
      </c>
      <c r="E33" s="11">
        <v>38479.42</v>
      </c>
      <c r="F33" s="11">
        <v>0.0</v>
      </c>
    </row>
    <row r="34">
      <c r="C34" s="18"/>
      <c r="D34" s="24"/>
      <c r="E34" s="18"/>
      <c r="F34" s="18"/>
    </row>
    <row r="35">
      <c r="A35" s="5" t="s">
        <v>6</v>
      </c>
      <c r="B35" s="5" t="s">
        <v>7</v>
      </c>
      <c r="C35" s="11">
        <v>17000.0</v>
      </c>
      <c r="D35" s="23" t="s">
        <v>354</v>
      </c>
      <c r="E35" s="11">
        <v>35000.0</v>
      </c>
      <c r="F35" s="11">
        <v>0.0</v>
      </c>
    </row>
    <row r="36">
      <c r="C36" s="18"/>
      <c r="D36" s="24"/>
      <c r="E36" s="18"/>
      <c r="F36" s="18"/>
    </row>
    <row r="37">
      <c r="A37" s="5" t="s">
        <v>184</v>
      </c>
      <c r="B37" s="5" t="s">
        <v>185</v>
      </c>
      <c r="C37" s="11">
        <v>50000.0</v>
      </c>
      <c r="D37" s="23" t="s">
        <v>353</v>
      </c>
      <c r="E37" s="11">
        <v>80500.0</v>
      </c>
      <c r="F37" s="11">
        <v>16000.0</v>
      </c>
    </row>
    <row r="38">
      <c r="C38" s="18"/>
      <c r="D38" s="24"/>
      <c r="E38" s="18"/>
      <c r="F38" s="18"/>
    </row>
    <row r="39">
      <c r="A39" s="5" t="s">
        <v>51</v>
      </c>
      <c r="B39" s="5" t="s">
        <v>52</v>
      </c>
      <c r="C39" s="11">
        <v>20000.0</v>
      </c>
      <c r="D39" s="23" t="s">
        <v>353</v>
      </c>
      <c r="E39" s="11">
        <v>19910.0</v>
      </c>
      <c r="F39" s="11">
        <v>19910.0</v>
      </c>
    </row>
    <row r="40">
      <c r="C40" s="18"/>
      <c r="D40" s="24"/>
      <c r="E40" s="18"/>
      <c r="F40" s="18"/>
    </row>
    <row r="41">
      <c r="A41" s="5" t="s">
        <v>29</v>
      </c>
      <c r="B41" s="5" t="s">
        <v>191</v>
      </c>
      <c r="C41" s="11">
        <v>3300.0</v>
      </c>
      <c r="D41" s="23" t="s">
        <v>354</v>
      </c>
      <c r="E41" s="11">
        <v>3600.0</v>
      </c>
      <c r="F41" s="11">
        <v>850.0</v>
      </c>
    </row>
    <row r="42">
      <c r="C42" s="18"/>
      <c r="D42" s="24"/>
      <c r="E42" s="18"/>
      <c r="F42" s="18"/>
    </row>
    <row r="43">
      <c r="A43" s="5" t="s">
        <v>23</v>
      </c>
      <c r="B43" s="5" t="s">
        <v>188</v>
      </c>
      <c r="C43" s="11">
        <v>15000.0</v>
      </c>
      <c r="D43" s="23" t="s">
        <v>354</v>
      </c>
      <c r="E43" s="11">
        <v>33379.0</v>
      </c>
      <c r="F43" s="11">
        <v>0.0</v>
      </c>
    </row>
    <row r="44">
      <c r="C44" s="18"/>
      <c r="D44" s="24"/>
      <c r="E44" s="18"/>
      <c r="F44" s="18"/>
    </row>
    <row r="45">
      <c r="A45" s="5" t="s">
        <v>25</v>
      </c>
      <c r="B45" s="5" t="s">
        <v>355</v>
      </c>
      <c r="C45" s="11">
        <v>15000.0</v>
      </c>
      <c r="D45" s="23" t="s">
        <v>353</v>
      </c>
      <c r="E45" s="11">
        <v>50000.0</v>
      </c>
      <c r="F45" s="11">
        <v>12500.0</v>
      </c>
    </row>
    <row r="46">
      <c r="C46" s="11">
        <v>1500.0</v>
      </c>
      <c r="D46" s="23" t="s">
        <v>353</v>
      </c>
      <c r="E46" s="18"/>
      <c r="F46" s="18"/>
    </row>
    <row r="47">
      <c r="C47" s="11">
        <v>34000.0</v>
      </c>
      <c r="D47" s="23" t="s">
        <v>353</v>
      </c>
      <c r="E47" s="18"/>
      <c r="F47" s="18"/>
    </row>
    <row r="48">
      <c r="C48" s="18"/>
      <c r="D48" s="24"/>
      <c r="E48" s="18"/>
      <c r="F48" s="18"/>
    </row>
    <row r="49">
      <c r="A49" s="5" t="s">
        <v>27</v>
      </c>
      <c r="B49" s="5" t="s">
        <v>356</v>
      </c>
      <c r="C49" s="11">
        <v>4000.0</v>
      </c>
      <c r="D49" s="23" t="s">
        <v>354</v>
      </c>
      <c r="E49" s="11">
        <v>85.0</v>
      </c>
      <c r="F49" s="11">
        <v>3875.0</v>
      </c>
    </row>
    <row r="50">
      <c r="C50" s="18"/>
      <c r="D50" s="24"/>
      <c r="E50" s="18"/>
      <c r="F50" s="18"/>
    </row>
    <row r="51">
      <c r="A51" s="5" t="s">
        <v>14</v>
      </c>
      <c r="B51" s="5" t="s">
        <v>357</v>
      </c>
      <c r="C51" s="11">
        <v>19800.0</v>
      </c>
      <c r="D51" s="23" t="s">
        <v>353</v>
      </c>
      <c r="E51" s="11">
        <v>19800.0</v>
      </c>
      <c r="F51" s="11">
        <v>14000.0</v>
      </c>
    </row>
    <row r="52">
      <c r="C52" s="18"/>
      <c r="D52" s="24"/>
      <c r="E52" s="18"/>
      <c r="F52" s="18"/>
    </row>
    <row r="53">
      <c r="A53" s="5" t="s">
        <v>21</v>
      </c>
      <c r="B53" s="5" t="s">
        <v>358</v>
      </c>
      <c r="C53" s="11">
        <v>55000.0</v>
      </c>
      <c r="D53" s="23" t="s">
        <v>353</v>
      </c>
      <c r="E53" s="11">
        <v>50000.0</v>
      </c>
      <c r="F53" s="11">
        <v>37500.0</v>
      </c>
    </row>
    <row r="54">
      <c r="C54" s="18"/>
      <c r="D54" s="24"/>
      <c r="E54" s="18"/>
      <c r="F54" s="18"/>
    </row>
    <row r="55">
      <c r="A55" s="5" t="s">
        <v>81</v>
      </c>
      <c r="B55" s="5" t="s">
        <v>326</v>
      </c>
      <c r="C55" s="11">
        <v>3300.0</v>
      </c>
      <c r="D55" s="23" t="s">
        <v>353</v>
      </c>
      <c r="E55" s="11">
        <v>4775.0</v>
      </c>
      <c r="F55" s="11">
        <v>0.0</v>
      </c>
    </row>
    <row r="56">
      <c r="C56" s="18"/>
      <c r="D56" s="24"/>
      <c r="E56" s="18"/>
      <c r="F56" s="18"/>
    </row>
    <row r="57">
      <c r="A57" s="5" t="s">
        <v>79</v>
      </c>
      <c r="B57" s="5" t="s">
        <v>279</v>
      </c>
      <c r="C57" s="11">
        <v>11000.0</v>
      </c>
      <c r="D57" s="23" t="s">
        <v>353</v>
      </c>
      <c r="E57" s="11">
        <v>16900.0</v>
      </c>
      <c r="F57" s="11">
        <v>0.0</v>
      </c>
    </row>
    <row r="58">
      <c r="C58" s="11">
        <v>1300.0</v>
      </c>
      <c r="D58" s="23" t="s">
        <v>353</v>
      </c>
      <c r="E58" s="18"/>
      <c r="F58" s="18"/>
    </row>
    <row r="59">
      <c r="C59" s="18"/>
      <c r="D59" s="24"/>
      <c r="E59" s="18"/>
      <c r="F59" s="18"/>
    </row>
    <row r="60">
      <c r="A60" s="5" t="s">
        <v>69</v>
      </c>
      <c r="B60" s="5" t="s">
        <v>87</v>
      </c>
      <c r="C60" s="11">
        <v>10000.0</v>
      </c>
      <c r="D60" s="23" t="s">
        <v>354</v>
      </c>
      <c r="E60" s="11">
        <v>15100.0</v>
      </c>
      <c r="F60" s="11">
        <v>7400.0</v>
      </c>
    </row>
    <row r="61">
      <c r="C61" s="11">
        <v>1300.0</v>
      </c>
      <c r="D61" s="23" t="s">
        <v>354</v>
      </c>
      <c r="E61" s="18"/>
      <c r="F61" s="18"/>
    </row>
    <row r="62">
      <c r="C62" s="11">
        <v>1500.0</v>
      </c>
      <c r="D62" s="23" t="s">
        <v>354</v>
      </c>
      <c r="E62" s="18"/>
      <c r="F62" s="18"/>
    </row>
    <row r="63">
      <c r="C63" s="18"/>
      <c r="D63" s="24"/>
      <c r="E63" s="18"/>
      <c r="F63" s="18"/>
    </row>
    <row r="64">
      <c r="A64" s="5" t="s">
        <v>98</v>
      </c>
      <c r="B64" s="5" t="s">
        <v>280</v>
      </c>
      <c r="C64" s="11">
        <v>16500.0</v>
      </c>
      <c r="D64" s="23" t="s">
        <v>353</v>
      </c>
      <c r="E64" s="11">
        <v>60500.0</v>
      </c>
      <c r="F64" s="11">
        <v>0.0</v>
      </c>
    </row>
    <row r="65">
      <c r="C65" s="11">
        <v>16500.0</v>
      </c>
      <c r="D65" s="23" t="s">
        <v>353</v>
      </c>
      <c r="E65" s="18"/>
      <c r="F65" s="18"/>
    </row>
    <row r="66">
      <c r="C66" s="18"/>
      <c r="D66" s="24"/>
      <c r="E66" s="18"/>
      <c r="F66" s="18"/>
    </row>
    <row r="67">
      <c r="A67" s="5" t="s">
        <v>71</v>
      </c>
      <c r="B67" s="5" t="s">
        <v>296</v>
      </c>
      <c r="C67" s="11">
        <v>6000.0</v>
      </c>
      <c r="D67" s="23" t="s">
        <v>353</v>
      </c>
      <c r="E67" s="11">
        <v>135000.0</v>
      </c>
      <c r="F67" s="11">
        <v>0.0</v>
      </c>
    </row>
    <row r="68">
      <c r="C68" s="11">
        <v>54000.0</v>
      </c>
      <c r="D68" s="23" t="s">
        <v>353</v>
      </c>
      <c r="E68" s="18"/>
      <c r="F68" s="18"/>
    </row>
    <row r="69">
      <c r="C69" s="11">
        <v>6000.0</v>
      </c>
      <c r="D69" s="23" t="s">
        <v>353</v>
      </c>
      <c r="E69" s="18"/>
      <c r="F69" s="18"/>
    </row>
    <row r="70">
      <c r="C70" s="18"/>
      <c r="D70" s="24"/>
      <c r="E70" s="18"/>
      <c r="F70" s="18"/>
    </row>
    <row r="71">
      <c r="A71" s="5" t="s">
        <v>124</v>
      </c>
      <c r="B71" s="5" t="s">
        <v>125</v>
      </c>
      <c r="C71" s="11">
        <v>25000.0</v>
      </c>
      <c r="D71" s="23" t="s">
        <v>354</v>
      </c>
      <c r="E71" s="11">
        <v>70000.0</v>
      </c>
      <c r="F71" s="11">
        <v>19000.0</v>
      </c>
    </row>
    <row r="72">
      <c r="C72" s="11">
        <v>22000.0</v>
      </c>
      <c r="D72" s="23" t="s">
        <v>354</v>
      </c>
      <c r="E72" s="18"/>
      <c r="F72" s="18"/>
    </row>
    <row r="73">
      <c r="C73" s="11">
        <v>16500.0</v>
      </c>
      <c r="D73" s="23" t="s">
        <v>354</v>
      </c>
      <c r="E73" s="18"/>
      <c r="F73" s="18"/>
    </row>
    <row r="74">
      <c r="C74" s="18"/>
      <c r="D74" s="24"/>
      <c r="E74" s="18"/>
      <c r="F74" s="18"/>
    </row>
    <row r="75">
      <c r="A75" s="5" t="s">
        <v>116</v>
      </c>
      <c r="B75" s="5" t="s">
        <v>117</v>
      </c>
      <c r="C75" s="11">
        <v>3300.0</v>
      </c>
      <c r="D75" s="23" t="s">
        <v>353</v>
      </c>
      <c r="E75" s="11">
        <v>1250.0</v>
      </c>
      <c r="F75" s="11">
        <v>0.0</v>
      </c>
    </row>
    <row r="76">
      <c r="C76" s="11">
        <v>300.0</v>
      </c>
      <c r="D76" s="23" t="s">
        <v>353</v>
      </c>
      <c r="E76" s="18"/>
      <c r="F76" s="18"/>
    </row>
    <row r="77">
      <c r="C77" s="18"/>
      <c r="D77" s="24"/>
      <c r="E77" s="18"/>
      <c r="F77" s="18"/>
    </row>
    <row r="78">
      <c r="A78" s="5" t="s">
        <v>151</v>
      </c>
      <c r="B78" s="5" t="s">
        <v>152</v>
      </c>
      <c r="C78" s="11">
        <v>16500.0</v>
      </c>
      <c r="D78" s="23" t="s">
        <v>353</v>
      </c>
      <c r="E78" s="11">
        <v>18823.0</v>
      </c>
      <c r="F78" s="11">
        <v>10335.0</v>
      </c>
    </row>
    <row r="79">
      <c r="C79" s="18"/>
      <c r="D79" s="24"/>
      <c r="E79" s="18"/>
      <c r="F79" s="18"/>
    </row>
    <row r="80">
      <c r="A80" s="5" t="s">
        <v>43</v>
      </c>
      <c r="B80" s="5" t="s">
        <v>153</v>
      </c>
      <c r="C80" s="11">
        <v>3500.0</v>
      </c>
      <c r="D80" s="23" t="s">
        <v>354</v>
      </c>
      <c r="E80" s="11">
        <v>48000.0</v>
      </c>
      <c r="F80" s="11">
        <v>25100.0</v>
      </c>
    </row>
    <row r="81">
      <c r="C81" s="11">
        <v>1500.0</v>
      </c>
      <c r="D81" s="23" t="s">
        <v>354</v>
      </c>
      <c r="E81" s="18"/>
      <c r="F81" s="18"/>
    </row>
    <row r="82">
      <c r="C82" s="11">
        <v>6000.0</v>
      </c>
      <c r="D82" s="23" t="s">
        <v>354</v>
      </c>
      <c r="E82" s="18"/>
      <c r="F82" s="18"/>
    </row>
    <row r="83">
      <c r="C83" s="11">
        <v>30800.0</v>
      </c>
      <c r="D83" s="23" t="s">
        <v>354</v>
      </c>
      <c r="E83" s="18"/>
      <c r="F83" s="18"/>
    </row>
    <row r="84">
      <c r="C84" s="11">
        <v>3300.0</v>
      </c>
      <c r="D84" s="23" t="s">
        <v>354</v>
      </c>
      <c r="E84" s="18"/>
      <c r="F84" s="18"/>
    </row>
    <row r="85">
      <c r="C85" s="18"/>
      <c r="D85" s="24"/>
      <c r="E85" s="18"/>
      <c r="F85" s="18"/>
    </row>
    <row r="86">
      <c r="A86" s="5" t="s">
        <v>192</v>
      </c>
      <c r="B86" s="5" t="s">
        <v>193</v>
      </c>
      <c r="C86" s="11">
        <v>1000.0</v>
      </c>
      <c r="D86" s="23" t="s">
        <v>353</v>
      </c>
      <c r="E86" s="11">
        <v>4450.0</v>
      </c>
      <c r="F86" s="11">
        <v>0.0</v>
      </c>
    </row>
    <row r="87">
      <c r="C87" s="11">
        <v>2300.0</v>
      </c>
      <c r="D87" s="23" t="s">
        <v>353</v>
      </c>
      <c r="E87" s="18"/>
      <c r="F87" s="18"/>
    </row>
    <row r="88">
      <c r="C88" s="18"/>
      <c r="D88" s="24"/>
      <c r="E88" s="18"/>
      <c r="F88" s="18"/>
    </row>
    <row r="89">
      <c r="A89" s="5" t="s">
        <v>31</v>
      </c>
      <c r="B89" s="5" t="s">
        <v>160</v>
      </c>
      <c r="C89" s="11">
        <v>20000.0</v>
      </c>
      <c r="D89" s="23" t="s">
        <v>354</v>
      </c>
      <c r="E89" s="11">
        <v>20000.0</v>
      </c>
      <c r="F89" s="11">
        <v>29000.0</v>
      </c>
    </row>
    <row r="90">
      <c r="C90" s="11">
        <v>2000.0</v>
      </c>
      <c r="D90" s="23" t="s">
        <v>354</v>
      </c>
      <c r="E90" s="18"/>
      <c r="F90" s="18"/>
    </row>
    <row r="91">
      <c r="C91" s="18"/>
      <c r="D91" s="24"/>
      <c r="E91" s="18"/>
      <c r="F91" s="18"/>
    </row>
    <row r="92">
      <c r="C92" s="18"/>
      <c r="D92" s="24"/>
      <c r="E92" s="18"/>
      <c r="F92" s="18"/>
    </row>
    <row r="93">
      <c r="A93" s="5" t="s">
        <v>18</v>
      </c>
      <c r="B93" s="5" t="s">
        <v>19</v>
      </c>
      <c r="C93" s="11">
        <v>5000.0</v>
      </c>
      <c r="D93" s="23" t="s">
        <v>353</v>
      </c>
      <c r="E93" s="11">
        <v>10223.0</v>
      </c>
      <c r="F93" s="11">
        <v>10596.0</v>
      </c>
    </row>
    <row r="94">
      <c r="C94" s="11">
        <v>790.6</v>
      </c>
      <c r="D94" s="23" t="s">
        <v>353</v>
      </c>
      <c r="E94" s="18"/>
      <c r="F94" s="18"/>
    </row>
    <row r="95">
      <c r="C95" s="18"/>
      <c r="D95" s="24"/>
      <c r="E95" s="18"/>
      <c r="F95" s="18"/>
    </row>
    <row r="96">
      <c r="A96" s="5" t="s">
        <v>33</v>
      </c>
      <c r="B96" s="5" t="s">
        <v>34</v>
      </c>
      <c r="C96" s="11">
        <v>5000.0</v>
      </c>
      <c r="D96" s="23" t="s">
        <v>353</v>
      </c>
      <c r="E96" s="11">
        <v>305000.0</v>
      </c>
      <c r="F96" s="11">
        <v>81250.0</v>
      </c>
    </row>
    <row r="97">
      <c r="C97" s="11">
        <v>322550.0</v>
      </c>
      <c r="D97" s="23" t="s">
        <v>353</v>
      </c>
      <c r="E97" s="18"/>
      <c r="F97" s="18"/>
    </row>
    <row r="98">
      <c r="C98" s="18"/>
      <c r="D98" s="24"/>
      <c r="E98" s="18"/>
      <c r="F98" s="18"/>
    </row>
    <row r="99">
      <c r="A99" s="5" t="s">
        <v>35</v>
      </c>
      <c r="B99" s="5" t="s">
        <v>36</v>
      </c>
      <c r="C99" s="25">
        <v>5000.0</v>
      </c>
      <c r="D99" s="23" t="s">
        <v>353</v>
      </c>
      <c r="E99" s="11">
        <v>50000.0</v>
      </c>
      <c r="F99" s="11">
        <v>12550.0</v>
      </c>
    </row>
    <row r="100">
      <c r="C100" s="11">
        <v>500.0</v>
      </c>
      <c r="D100" s="23" t="s">
        <v>353</v>
      </c>
      <c r="E100" s="18"/>
      <c r="F100" s="18"/>
    </row>
    <row r="101">
      <c r="C101" s="11">
        <v>38750.0</v>
      </c>
      <c r="D101" s="23"/>
      <c r="E101" s="18"/>
      <c r="F101" s="18"/>
    </row>
    <row r="102">
      <c r="C102" s="18"/>
      <c r="D102" s="24"/>
      <c r="E102" s="18"/>
      <c r="F102" s="18"/>
    </row>
    <row r="103">
      <c r="A103" s="5" t="s">
        <v>37</v>
      </c>
      <c r="B103" s="5" t="s">
        <v>38</v>
      </c>
      <c r="C103" s="11">
        <v>110132.95</v>
      </c>
      <c r="D103" s="23" t="s">
        <v>353</v>
      </c>
      <c r="E103" s="11">
        <v>7326.0</v>
      </c>
      <c r="F103" s="18"/>
    </row>
    <row r="104">
      <c r="C104" s="18"/>
      <c r="D104" s="24"/>
      <c r="E104" s="18"/>
      <c r="F104" s="18"/>
    </row>
    <row r="105">
      <c r="A105" s="5" t="s">
        <v>39</v>
      </c>
      <c r="B105" s="5" t="s">
        <v>40</v>
      </c>
      <c r="C105" s="11">
        <v>3000.0</v>
      </c>
      <c r="D105" s="23" t="s">
        <v>353</v>
      </c>
      <c r="E105" s="11">
        <v>71350.0</v>
      </c>
      <c r="F105" s="11">
        <v>8000.0</v>
      </c>
    </row>
    <row r="106">
      <c r="C106" s="11">
        <v>300.0</v>
      </c>
      <c r="D106" s="23" t="s">
        <v>353</v>
      </c>
      <c r="E106" s="18"/>
      <c r="F106" s="18"/>
    </row>
    <row r="107">
      <c r="C107" s="11">
        <v>55000.0</v>
      </c>
      <c r="D107" s="23" t="s">
        <v>353</v>
      </c>
      <c r="E107" s="18"/>
      <c r="F107" s="18"/>
    </row>
    <row r="108">
      <c r="C108" s="18"/>
      <c r="D108" s="24"/>
      <c r="E108" s="18"/>
      <c r="F108" s="18"/>
    </row>
    <row r="109">
      <c r="A109" s="6" t="s">
        <v>41</v>
      </c>
      <c r="B109" s="6" t="s">
        <v>359</v>
      </c>
      <c r="C109" s="11">
        <v>17600.0</v>
      </c>
      <c r="D109" s="23" t="s">
        <v>353</v>
      </c>
      <c r="E109" s="11">
        <v>20600.0</v>
      </c>
      <c r="F109" s="11">
        <v>0.0</v>
      </c>
    </row>
    <row r="110">
      <c r="C110" s="18"/>
      <c r="D110" s="24"/>
      <c r="E110" s="18"/>
      <c r="F110" s="18"/>
    </row>
    <row r="111">
      <c r="A111" s="6" t="s">
        <v>45</v>
      </c>
      <c r="B111" s="6" t="s">
        <v>253</v>
      </c>
      <c r="C111" s="11">
        <v>55000.0</v>
      </c>
      <c r="D111" s="23" t="s">
        <v>353</v>
      </c>
      <c r="E111" s="11">
        <v>75000.0</v>
      </c>
      <c r="F111" s="11">
        <v>10000.0</v>
      </c>
    </row>
    <row r="112">
      <c r="C112" s="18"/>
      <c r="D112" s="24"/>
      <c r="E112" s="18"/>
      <c r="F112" s="18"/>
    </row>
    <row r="113">
      <c r="A113" s="5" t="s">
        <v>47</v>
      </c>
      <c r="B113" s="6" t="s">
        <v>48</v>
      </c>
      <c r="C113" s="11">
        <v>3000.0</v>
      </c>
      <c r="D113" s="23" t="s">
        <v>354</v>
      </c>
      <c r="E113" s="11">
        <v>3750.0</v>
      </c>
      <c r="F113" s="11">
        <v>500.0</v>
      </c>
    </row>
    <row r="114">
      <c r="C114" s="11">
        <v>300.0</v>
      </c>
      <c r="D114" s="23" t="s">
        <v>354</v>
      </c>
      <c r="E114" s="18"/>
      <c r="F114" s="18"/>
    </row>
    <row r="115">
      <c r="C115" s="18"/>
      <c r="D115" s="24"/>
      <c r="E115" s="18"/>
      <c r="F115" s="18"/>
    </row>
    <row r="116">
      <c r="A116" s="6" t="s">
        <v>53</v>
      </c>
      <c r="B116" s="6" t="s">
        <v>265</v>
      </c>
      <c r="C116" s="11">
        <v>50000.0</v>
      </c>
      <c r="D116" s="23" t="s">
        <v>354</v>
      </c>
      <c r="E116" s="11">
        <v>52500.0</v>
      </c>
      <c r="F116" s="11">
        <v>37500.0</v>
      </c>
    </row>
    <row r="117">
      <c r="C117" s="11">
        <v>5000.0</v>
      </c>
      <c r="D117" s="23" t="s">
        <v>354</v>
      </c>
      <c r="E117" s="18"/>
      <c r="F117" s="18"/>
    </row>
    <row r="118">
      <c r="C118" s="18"/>
      <c r="D118" s="24"/>
      <c r="E118" s="18"/>
      <c r="F118" s="18"/>
    </row>
    <row r="119">
      <c r="A119" s="6" t="s">
        <v>55</v>
      </c>
      <c r="B119" s="6" t="s">
        <v>308</v>
      </c>
      <c r="C119" s="11">
        <v>22000.0</v>
      </c>
      <c r="D119" s="23" t="s">
        <v>353</v>
      </c>
      <c r="E119" s="11">
        <v>34500.0</v>
      </c>
      <c r="F119" s="11">
        <v>0.0</v>
      </c>
    </row>
    <row r="120">
      <c r="C120" s="18"/>
      <c r="D120" s="24"/>
      <c r="E120" s="11"/>
      <c r="F120" s="18"/>
    </row>
    <row r="121">
      <c r="A121" s="6" t="s">
        <v>57</v>
      </c>
      <c r="B121" s="6" t="s">
        <v>240</v>
      </c>
      <c r="C121" s="11">
        <v>66000.0</v>
      </c>
      <c r="D121" s="23" t="s">
        <v>353</v>
      </c>
      <c r="E121" s="11">
        <v>60000.0</v>
      </c>
      <c r="F121" s="11">
        <v>69000.0</v>
      </c>
    </row>
    <row r="122">
      <c r="C122" s="18"/>
      <c r="D122" s="24"/>
      <c r="E122" s="18"/>
      <c r="F122" s="18"/>
    </row>
    <row r="123">
      <c r="C123" s="18"/>
      <c r="D123" s="24"/>
      <c r="E123" s="18"/>
      <c r="F123" s="18"/>
    </row>
    <row r="124">
      <c r="A124" s="6" t="s">
        <v>61</v>
      </c>
      <c r="B124" s="6" t="s">
        <v>223</v>
      </c>
      <c r="C124" s="11">
        <v>5000.0</v>
      </c>
      <c r="D124" s="23" t="s">
        <v>353</v>
      </c>
      <c r="E124" s="11">
        <v>19625.0</v>
      </c>
      <c r="F124" s="11">
        <v>0.0</v>
      </c>
    </row>
    <row r="125">
      <c r="C125" s="11">
        <v>5000.0</v>
      </c>
      <c r="D125" s="23" t="s">
        <v>353</v>
      </c>
      <c r="E125" s="18"/>
      <c r="F125" s="18"/>
    </row>
    <row r="126">
      <c r="C126" s="11">
        <v>1570.0</v>
      </c>
      <c r="D126" s="23" t="s">
        <v>353</v>
      </c>
      <c r="E126" s="18"/>
      <c r="F126" s="18"/>
    </row>
    <row r="127">
      <c r="C127" s="18"/>
      <c r="D127" s="24"/>
      <c r="E127" s="18"/>
      <c r="F127" s="18"/>
    </row>
    <row r="128">
      <c r="A128" s="6" t="s">
        <v>63</v>
      </c>
      <c r="B128" s="6" t="s">
        <v>224</v>
      </c>
      <c r="C128" s="11">
        <v>30000.0</v>
      </c>
      <c r="D128" s="23" t="s">
        <v>353</v>
      </c>
      <c r="E128" s="11">
        <v>80000.0</v>
      </c>
      <c r="F128" s="11">
        <v>0.0</v>
      </c>
    </row>
    <row r="129">
      <c r="C129" s="11">
        <v>3000.0</v>
      </c>
      <c r="D129" s="23" t="s">
        <v>353</v>
      </c>
      <c r="E129" s="18"/>
      <c r="F129" s="18"/>
    </row>
    <row r="130">
      <c r="C130" s="11">
        <v>2500.0</v>
      </c>
      <c r="D130" s="23" t="s">
        <v>353</v>
      </c>
      <c r="E130" s="18"/>
      <c r="F130" s="18"/>
    </row>
    <row r="131">
      <c r="C131" s="11">
        <v>10000.0</v>
      </c>
      <c r="D131" s="23" t="s">
        <v>353</v>
      </c>
      <c r="E131" s="18"/>
      <c r="F131" s="18"/>
    </row>
    <row r="132">
      <c r="C132" s="11">
        <v>5000.0</v>
      </c>
      <c r="D132" s="23" t="s">
        <v>353</v>
      </c>
      <c r="E132" s="18"/>
      <c r="F132" s="18"/>
    </row>
    <row r="133">
      <c r="C133" s="18"/>
      <c r="D133" s="24"/>
      <c r="E133" s="18"/>
      <c r="F133" s="18"/>
    </row>
    <row r="134">
      <c r="A134" s="6" t="s">
        <v>65</v>
      </c>
      <c r="B134" s="6" t="s">
        <v>254</v>
      </c>
      <c r="C134" s="11">
        <v>22000.0</v>
      </c>
      <c r="D134" s="23" t="s">
        <v>354</v>
      </c>
      <c r="E134" s="11">
        <v>27000.0</v>
      </c>
      <c r="F134" s="11">
        <v>2500.0</v>
      </c>
    </row>
    <row r="135">
      <c r="C135" s="18"/>
      <c r="D135" s="24"/>
      <c r="E135" s="18"/>
      <c r="F135" s="18"/>
    </row>
    <row r="136">
      <c r="A136" s="6" t="s">
        <v>67</v>
      </c>
      <c r="B136" s="6" t="s">
        <v>323</v>
      </c>
      <c r="C136" s="11">
        <v>3300.0</v>
      </c>
      <c r="D136" s="23" t="s">
        <v>354</v>
      </c>
      <c r="E136" s="11">
        <v>3794.0</v>
      </c>
      <c r="F136" s="11">
        <v>37341.0</v>
      </c>
    </row>
    <row r="137">
      <c r="C137" s="11">
        <v>12000.0</v>
      </c>
      <c r="D137" s="23" t="s">
        <v>354</v>
      </c>
      <c r="E137" s="18"/>
      <c r="F137" s="18"/>
    </row>
    <row r="138">
      <c r="C138" s="18"/>
      <c r="D138" s="24"/>
      <c r="E138" s="18"/>
      <c r="F138" s="18"/>
    </row>
    <row r="139">
      <c r="A139" s="6" t="s">
        <v>73</v>
      </c>
      <c r="B139" s="6" t="s">
        <v>327</v>
      </c>
      <c r="C139" s="11">
        <v>3300.0</v>
      </c>
      <c r="D139" s="23" t="s">
        <v>354</v>
      </c>
      <c r="E139" s="11">
        <v>9705.0</v>
      </c>
      <c r="F139" s="11">
        <v>0.0</v>
      </c>
    </row>
    <row r="140">
      <c r="C140" s="11">
        <v>4400.0</v>
      </c>
      <c r="D140" s="23" t="s">
        <v>353</v>
      </c>
      <c r="E140" s="18"/>
      <c r="F140" s="18"/>
    </row>
    <row r="141">
      <c r="C141" s="11"/>
      <c r="D141" s="23"/>
      <c r="E141" s="18"/>
      <c r="F141" s="18"/>
    </row>
    <row r="142">
      <c r="A142" s="6" t="s">
        <v>75</v>
      </c>
      <c r="B142" s="6" t="s">
        <v>218</v>
      </c>
      <c r="C142" s="11">
        <v>15000.0</v>
      </c>
      <c r="D142" s="23" t="s">
        <v>354</v>
      </c>
      <c r="E142" s="11">
        <v>34250.0</v>
      </c>
      <c r="F142" s="11">
        <v>0.0</v>
      </c>
    </row>
    <row r="143">
      <c r="C143" s="11">
        <v>1500.0</v>
      </c>
      <c r="D143" s="23" t="s">
        <v>354</v>
      </c>
      <c r="E143" s="18"/>
      <c r="F143" s="18"/>
    </row>
    <row r="144">
      <c r="C144" s="18"/>
      <c r="D144" s="24"/>
      <c r="E144" s="18"/>
      <c r="F144" s="18"/>
    </row>
    <row r="145">
      <c r="A145" s="6" t="s">
        <v>77</v>
      </c>
      <c r="B145" s="6" t="s">
        <v>278</v>
      </c>
      <c r="C145" s="11">
        <v>35000.0</v>
      </c>
      <c r="D145" s="23" t="s">
        <v>354</v>
      </c>
      <c r="E145" s="11">
        <v>71070.0</v>
      </c>
      <c r="F145" s="11">
        <v>0.0</v>
      </c>
    </row>
    <row r="146">
      <c r="C146" s="11">
        <v>10000.0</v>
      </c>
      <c r="D146" s="23" t="s">
        <v>354</v>
      </c>
      <c r="E146" s="18"/>
      <c r="F146" s="18"/>
    </row>
    <row r="147">
      <c r="C147" s="18"/>
      <c r="D147" s="24"/>
      <c r="E147" s="18"/>
      <c r="F147" s="18"/>
    </row>
    <row r="148">
      <c r="A148" s="6" t="s">
        <v>12</v>
      </c>
      <c r="B148" s="6" t="s">
        <v>330</v>
      </c>
      <c r="C148" s="11">
        <v>33000.0</v>
      </c>
      <c r="D148" s="23" t="s">
        <v>353</v>
      </c>
      <c r="E148" s="11">
        <v>37500.0</v>
      </c>
      <c r="F148" s="11">
        <v>30850.0</v>
      </c>
    </row>
    <row r="149">
      <c r="C149" s="18"/>
      <c r="D149" s="24"/>
      <c r="E149" s="18"/>
      <c r="F149" s="18"/>
    </row>
    <row r="150">
      <c r="A150" s="6" t="s">
        <v>83</v>
      </c>
      <c r="B150" s="6" t="s">
        <v>277</v>
      </c>
      <c r="C150" s="11">
        <v>4000.0</v>
      </c>
      <c r="D150" s="23" t="s">
        <v>354</v>
      </c>
      <c r="E150" s="11">
        <v>5500.0</v>
      </c>
      <c r="F150" s="11">
        <v>0.0</v>
      </c>
    </row>
    <row r="151">
      <c r="C151" s="18"/>
      <c r="D151" s="24"/>
      <c r="E151" s="18"/>
      <c r="F151" s="18"/>
    </row>
    <row r="152">
      <c r="A152" s="6" t="s">
        <v>85</v>
      </c>
      <c r="B152" s="6" t="s">
        <v>360</v>
      </c>
      <c r="C152" s="11">
        <v>3000.0</v>
      </c>
      <c r="D152" s="23" t="s">
        <v>353</v>
      </c>
      <c r="E152" s="11">
        <v>4400.0</v>
      </c>
      <c r="F152" s="11">
        <v>0.0</v>
      </c>
    </row>
    <row r="153">
      <c r="C153" s="11">
        <v>300.0</v>
      </c>
      <c r="D153" s="23" t="s">
        <v>353</v>
      </c>
      <c r="E153" s="18"/>
      <c r="F153" s="18"/>
    </row>
    <row r="154">
      <c r="C154" s="11">
        <v>100.0</v>
      </c>
      <c r="D154" s="23" t="s">
        <v>353</v>
      </c>
      <c r="E154" s="18"/>
      <c r="F154" s="18"/>
    </row>
    <row r="155">
      <c r="C155" s="18"/>
      <c r="D155" s="24"/>
      <c r="E155" s="18"/>
      <c r="F155" s="18"/>
    </row>
    <row r="156">
      <c r="A156" s="6" t="s">
        <v>88</v>
      </c>
      <c r="B156" s="6" t="s">
        <v>89</v>
      </c>
      <c r="C156" s="11">
        <v>5000.0</v>
      </c>
      <c r="D156" s="23" t="s">
        <v>354</v>
      </c>
      <c r="E156" s="11">
        <v>12021.88</v>
      </c>
      <c r="F156" s="11">
        <v>0.0</v>
      </c>
    </row>
    <row r="157">
      <c r="C157" s="11">
        <v>5000.0</v>
      </c>
      <c r="D157" s="23" t="s">
        <v>354</v>
      </c>
      <c r="E157" s="18"/>
      <c r="F157" s="18"/>
    </row>
    <row r="158">
      <c r="C158" s="18"/>
      <c r="D158" s="24"/>
      <c r="E158" s="18"/>
      <c r="F158" s="18"/>
    </row>
    <row r="159">
      <c r="A159" s="6" t="s">
        <v>90</v>
      </c>
      <c r="B159" s="6" t="s">
        <v>290</v>
      </c>
      <c r="C159" s="11">
        <v>15000.0</v>
      </c>
      <c r="D159" s="23" t="s">
        <v>354</v>
      </c>
      <c r="E159" s="11">
        <v>31750.0</v>
      </c>
      <c r="F159" s="11">
        <v>0.0</v>
      </c>
    </row>
    <row r="160">
      <c r="C160" s="11">
        <v>1500.0</v>
      </c>
      <c r="D160" s="23" t="s">
        <v>354</v>
      </c>
      <c r="E160" s="18"/>
      <c r="F160" s="18"/>
    </row>
    <row r="161">
      <c r="C161" s="18"/>
      <c r="D161" s="24"/>
      <c r="E161" s="18"/>
      <c r="F161" s="18"/>
    </row>
    <row r="162">
      <c r="A162" s="6" t="s">
        <v>92</v>
      </c>
      <c r="B162" s="6" t="s">
        <v>161</v>
      </c>
      <c r="C162" s="11">
        <v>22000.0</v>
      </c>
      <c r="D162" s="23" t="s">
        <v>353</v>
      </c>
      <c r="E162" s="11">
        <v>61327.0</v>
      </c>
      <c r="F162" s="11">
        <v>39401.0</v>
      </c>
    </row>
    <row r="163">
      <c r="C163" s="11">
        <v>42000.0</v>
      </c>
      <c r="D163" s="23" t="s">
        <v>353</v>
      </c>
      <c r="E163" s="18"/>
      <c r="F163" s="18"/>
    </row>
    <row r="164">
      <c r="C164" s="18"/>
      <c r="D164" s="24"/>
      <c r="E164" s="18"/>
      <c r="F164" s="18"/>
    </row>
    <row r="165">
      <c r="A165" s="6" t="s">
        <v>94</v>
      </c>
      <c r="B165" s="6" t="s">
        <v>295</v>
      </c>
      <c r="C165" s="11">
        <v>22000.0</v>
      </c>
      <c r="D165" s="23" t="s">
        <v>354</v>
      </c>
      <c r="E165" s="11">
        <v>20000.0</v>
      </c>
      <c r="F165" s="11">
        <v>14000.0</v>
      </c>
    </row>
    <row r="166">
      <c r="C166" s="18"/>
      <c r="D166" s="24"/>
      <c r="E166" s="18"/>
      <c r="F166" s="18"/>
    </row>
    <row r="167">
      <c r="A167" s="6" t="s">
        <v>96</v>
      </c>
      <c r="B167" s="6" t="s">
        <v>233</v>
      </c>
      <c r="C167" s="11">
        <v>8800.0</v>
      </c>
      <c r="D167" s="23" t="s">
        <v>354</v>
      </c>
      <c r="E167" s="11">
        <v>9993.45</v>
      </c>
      <c r="F167" s="11">
        <v>0.0</v>
      </c>
    </row>
    <row r="168">
      <c r="C168" s="18"/>
      <c r="D168" s="24"/>
      <c r="E168" s="18"/>
      <c r="F168" s="18"/>
    </row>
    <row r="169">
      <c r="A169" s="6" t="s">
        <v>100</v>
      </c>
      <c r="B169" s="6" t="s">
        <v>281</v>
      </c>
      <c r="C169" s="11">
        <v>3300.0</v>
      </c>
      <c r="D169" s="23" t="s">
        <v>353</v>
      </c>
      <c r="E169" s="11">
        <v>3300.0</v>
      </c>
      <c r="F169" s="11">
        <v>1050.0</v>
      </c>
    </row>
    <row r="170">
      <c r="C170" s="18"/>
      <c r="D170" s="24"/>
      <c r="E170" s="18"/>
      <c r="F170" s="18"/>
    </row>
    <row r="171">
      <c r="A171" s="6" t="s">
        <v>102</v>
      </c>
      <c r="B171" s="6" t="s">
        <v>103</v>
      </c>
      <c r="C171" s="11">
        <v>55000.0</v>
      </c>
      <c r="D171" s="23" t="s">
        <v>353</v>
      </c>
      <c r="E171" s="11">
        <v>106850.0</v>
      </c>
      <c r="F171" s="11">
        <v>0.0</v>
      </c>
    </row>
    <row r="172">
      <c r="C172" s="18"/>
      <c r="D172" s="24"/>
      <c r="E172" s="18"/>
      <c r="F172" s="18"/>
    </row>
    <row r="173">
      <c r="A173" s="6" t="s">
        <v>104</v>
      </c>
      <c r="B173" s="6" t="s">
        <v>105</v>
      </c>
      <c r="C173" s="11">
        <v>33000.0</v>
      </c>
      <c r="D173" s="23" t="s">
        <v>354</v>
      </c>
      <c r="E173" s="11">
        <v>30000.0</v>
      </c>
      <c r="F173" s="11">
        <v>30000.0</v>
      </c>
    </row>
    <row r="174">
      <c r="C174" s="18"/>
      <c r="D174" s="24"/>
      <c r="E174" s="18"/>
      <c r="F174" s="18"/>
    </row>
    <row r="175">
      <c r="A175" s="6" t="s">
        <v>106</v>
      </c>
      <c r="B175" s="6" t="s">
        <v>107</v>
      </c>
      <c r="C175" s="11">
        <v>16500.0</v>
      </c>
      <c r="D175" s="23" t="s">
        <v>354</v>
      </c>
      <c r="E175" s="11">
        <v>15000.0</v>
      </c>
      <c r="F175" s="11">
        <v>14750.0</v>
      </c>
    </row>
    <row r="176">
      <c r="C176" s="18"/>
      <c r="D176" s="24"/>
      <c r="E176" s="18"/>
      <c r="F176" s="18"/>
    </row>
    <row r="177">
      <c r="A177" s="6" t="s">
        <v>108</v>
      </c>
      <c r="B177" s="6" t="s">
        <v>109</v>
      </c>
      <c r="C177" s="11">
        <v>50000.0</v>
      </c>
      <c r="D177" s="23" t="s">
        <v>354</v>
      </c>
      <c r="E177" s="11">
        <v>50000.0</v>
      </c>
      <c r="F177" s="11">
        <v>50000.0</v>
      </c>
    </row>
    <row r="178">
      <c r="C178" s="11">
        <v>5000.0</v>
      </c>
      <c r="D178" s="23" t="s">
        <v>354</v>
      </c>
      <c r="E178" s="18"/>
      <c r="F178" s="18"/>
    </row>
    <row r="179">
      <c r="C179" s="18"/>
      <c r="D179" s="24"/>
      <c r="E179" s="18"/>
      <c r="F179" s="18"/>
    </row>
    <row r="180">
      <c r="A180" s="6" t="s">
        <v>110</v>
      </c>
      <c r="B180" s="6" t="s">
        <v>111</v>
      </c>
      <c r="C180" s="11">
        <v>2000.0</v>
      </c>
      <c r="D180" s="23" t="s">
        <v>353</v>
      </c>
      <c r="E180" s="11">
        <v>137197.0</v>
      </c>
      <c r="F180" s="11">
        <v>65115.0</v>
      </c>
    </row>
    <row r="181">
      <c r="C181" s="11">
        <v>2000.0</v>
      </c>
      <c r="D181" s="23" t="s">
        <v>353</v>
      </c>
      <c r="E181" s="18"/>
      <c r="F181" s="18"/>
    </row>
    <row r="182">
      <c r="C182" s="11">
        <v>2000.0</v>
      </c>
      <c r="D182" s="23" t="s">
        <v>353</v>
      </c>
      <c r="E182" s="18"/>
      <c r="F182" s="18"/>
    </row>
    <row r="183">
      <c r="C183" s="11">
        <v>50000.0</v>
      </c>
      <c r="D183" s="23" t="s">
        <v>353</v>
      </c>
      <c r="E183" s="18"/>
      <c r="F183" s="18"/>
    </row>
    <row r="184">
      <c r="C184" s="18"/>
      <c r="D184" s="24"/>
      <c r="E184" s="18"/>
      <c r="F184" s="18"/>
    </row>
    <row r="185">
      <c r="A185" s="6" t="s">
        <v>112</v>
      </c>
      <c r="B185" s="6" t="s">
        <v>113</v>
      </c>
      <c r="C185" s="11">
        <v>110000.0</v>
      </c>
      <c r="D185" s="23" t="s">
        <v>354</v>
      </c>
      <c r="E185" s="11">
        <v>125000.0</v>
      </c>
      <c r="F185" s="11">
        <v>25000.0</v>
      </c>
    </row>
    <row r="186">
      <c r="C186" s="18"/>
      <c r="D186" s="24"/>
      <c r="E186" s="18"/>
      <c r="F186" s="18"/>
    </row>
    <row r="187">
      <c r="A187" s="6" t="s">
        <v>114</v>
      </c>
      <c r="B187" s="6" t="s">
        <v>115</v>
      </c>
      <c r="C187" s="11">
        <v>33000.0</v>
      </c>
      <c r="D187" s="23" t="s">
        <v>353</v>
      </c>
      <c r="E187" s="11">
        <v>29971.73</v>
      </c>
      <c r="F187" s="11">
        <v>22115.78</v>
      </c>
    </row>
    <row r="188">
      <c r="C188" s="18"/>
      <c r="D188" s="24"/>
      <c r="E188" s="18"/>
      <c r="F188" s="18"/>
    </row>
    <row r="189">
      <c r="A189" s="6" t="s">
        <v>118</v>
      </c>
      <c r="B189" s="6" t="s">
        <v>119</v>
      </c>
      <c r="C189" s="11">
        <v>30000.0</v>
      </c>
      <c r="D189" s="23" t="s">
        <v>354</v>
      </c>
      <c r="E189" s="11">
        <v>30000.0</v>
      </c>
      <c r="F189" s="11">
        <v>15000.0</v>
      </c>
    </row>
    <row r="190">
      <c r="C190" s="11">
        <v>3000.0</v>
      </c>
      <c r="D190" s="23" t="s">
        <v>354</v>
      </c>
      <c r="E190" s="18"/>
      <c r="F190" s="18"/>
    </row>
    <row r="191">
      <c r="C191" s="18"/>
      <c r="D191" s="24"/>
      <c r="E191" s="18"/>
      <c r="F191" s="18"/>
    </row>
    <row r="192">
      <c r="A192" s="6" t="s">
        <v>120</v>
      </c>
      <c r="B192" s="6" t="s">
        <v>121</v>
      </c>
      <c r="C192" s="11">
        <v>15000.0</v>
      </c>
      <c r="D192" s="23" t="s">
        <v>354</v>
      </c>
      <c r="E192" s="11">
        <v>25744.0</v>
      </c>
      <c r="F192" s="11">
        <v>0.0</v>
      </c>
    </row>
    <row r="193">
      <c r="C193" s="11">
        <v>1600.0</v>
      </c>
      <c r="D193" s="23" t="s">
        <v>354</v>
      </c>
      <c r="E193" s="18"/>
      <c r="F193" s="18"/>
    </row>
    <row r="194">
      <c r="C194" s="18"/>
      <c r="D194" s="24"/>
      <c r="E194" s="18"/>
      <c r="F194" s="18"/>
    </row>
    <row r="195">
      <c r="A195" s="6" t="s">
        <v>126</v>
      </c>
      <c r="B195" s="6" t="s">
        <v>127</v>
      </c>
      <c r="C195" s="11">
        <v>3300.0</v>
      </c>
      <c r="D195" s="23" t="s">
        <v>353</v>
      </c>
      <c r="E195" s="11">
        <v>14500.0</v>
      </c>
      <c r="F195" s="11">
        <v>1000.0</v>
      </c>
    </row>
    <row r="196">
      <c r="C196" s="18"/>
      <c r="D196" s="24"/>
      <c r="E196" s="18"/>
      <c r="F196" s="18"/>
    </row>
    <row r="197">
      <c r="C197" s="18"/>
      <c r="D197" s="24"/>
      <c r="E197" s="18"/>
      <c r="F197" s="18"/>
    </row>
    <row r="198">
      <c r="A198" s="6" t="s">
        <v>131</v>
      </c>
      <c r="B198" s="6" t="s">
        <v>132</v>
      </c>
      <c r="C198" s="11">
        <v>3300.0</v>
      </c>
      <c r="D198" s="23" t="s">
        <v>354</v>
      </c>
      <c r="E198" s="11">
        <v>5610.0</v>
      </c>
      <c r="F198" s="11">
        <v>0.0</v>
      </c>
    </row>
    <row r="199">
      <c r="C199" s="18"/>
      <c r="D199" s="24"/>
      <c r="E199" s="18"/>
      <c r="F199" s="18"/>
    </row>
    <row r="200">
      <c r="A200" s="6" t="s">
        <v>135</v>
      </c>
      <c r="B200" s="6" t="s">
        <v>136</v>
      </c>
      <c r="C200" s="11">
        <v>30000.0</v>
      </c>
      <c r="D200" s="23" t="s">
        <v>353</v>
      </c>
      <c r="E200" s="11">
        <v>30000.0</v>
      </c>
      <c r="F200" s="11">
        <v>29500.0</v>
      </c>
    </row>
    <row r="201">
      <c r="C201" s="18"/>
      <c r="D201" s="24"/>
      <c r="E201" s="18"/>
      <c r="F201" s="18"/>
    </row>
    <row r="202">
      <c r="A202" s="6" t="s">
        <v>137</v>
      </c>
      <c r="B202" s="6" t="s">
        <v>138</v>
      </c>
      <c r="C202" s="11">
        <v>5000.0</v>
      </c>
      <c r="D202" s="23" t="s">
        <v>353</v>
      </c>
      <c r="E202" s="11">
        <v>5900.0</v>
      </c>
      <c r="F202" s="11">
        <v>0.0</v>
      </c>
    </row>
    <row r="203">
      <c r="C203" s="18"/>
      <c r="D203" s="24"/>
      <c r="E203" s="18"/>
      <c r="F203" s="18"/>
    </row>
    <row r="204">
      <c r="A204" s="6" t="s">
        <v>139</v>
      </c>
      <c r="B204" s="6" t="s">
        <v>140</v>
      </c>
      <c r="C204" s="11">
        <v>22000.0</v>
      </c>
      <c r="D204" s="23" t="s">
        <v>354</v>
      </c>
      <c r="E204" s="11">
        <v>32500.0</v>
      </c>
      <c r="F204" s="11">
        <v>0.0</v>
      </c>
    </row>
    <row r="205">
      <c r="C205" s="18"/>
      <c r="D205" s="24"/>
      <c r="E205" s="18"/>
      <c r="F205" s="18"/>
    </row>
    <row r="206">
      <c r="A206" s="6" t="s">
        <v>141</v>
      </c>
      <c r="B206" s="6" t="s">
        <v>142</v>
      </c>
      <c r="C206" s="11">
        <v>3000.0</v>
      </c>
      <c r="D206" s="23" t="s">
        <v>353</v>
      </c>
      <c r="E206" s="11">
        <v>5238.0</v>
      </c>
      <c r="F206" s="11">
        <v>394.56</v>
      </c>
    </row>
    <row r="207">
      <c r="C207" s="11">
        <v>300.0</v>
      </c>
      <c r="D207" s="23" t="s">
        <v>353</v>
      </c>
      <c r="E207" s="18"/>
      <c r="F207" s="18"/>
    </row>
    <row r="208">
      <c r="C208" s="18"/>
      <c r="D208" s="24"/>
      <c r="E208" s="18"/>
      <c r="F208" s="18"/>
    </row>
    <row r="209">
      <c r="A209" s="6" t="s">
        <v>149</v>
      </c>
      <c r="B209" s="6" t="s">
        <v>150</v>
      </c>
      <c r="C209" s="11">
        <v>33000.0</v>
      </c>
      <c r="D209" s="23" t="s">
        <v>354</v>
      </c>
      <c r="E209" s="11">
        <v>199589.28</v>
      </c>
      <c r="F209" s="11">
        <v>14807.62</v>
      </c>
    </row>
    <row r="210">
      <c r="C210" s="11">
        <v>33000.0</v>
      </c>
      <c r="D210" s="23" t="s">
        <v>354</v>
      </c>
      <c r="E210" s="18"/>
      <c r="F210" s="18"/>
    </row>
    <row r="211">
      <c r="C211" s="11">
        <v>110000.0</v>
      </c>
      <c r="D211" s="23" t="s">
        <v>361</v>
      </c>
      <c r="E211" s="18"/>
      <c r="F211" s="18"/>
    </row>
    <row r="212">
      <c r="C212" s="18"/>
      <c r="D212" s="24"/>
      <c r="E212" s="18"/>
      <c r="F212" s="18"/>
    </row>
    <row r="213">
      <c r="A213" s="6" t="s">
        <v>154</v>
      </c>
      <c r="B213" s="6" t="s">
        <v>155</v>
      </c>
      <c r="C213" s="11">
        <v>30000.0</v>
      </c>
      <c r="D213" s="23" t="s">
        <v>361</v>
      </c>
      <c r="E213" s="11">
        <v>50250.0</v>
      </c>
      <c r="F213" s="11">
        <v>5000.0</v>
      </c>
    </row>
    <row r="214">
      <c r="C214" s="18"/>
      <c r="D214" s="24"/>
      <c r="E214" s="18"/>
      <c r="F214" s="18"/>
    </row>
    <row r="215">
      <c r="A215" s="6" t="s">
        <v>156</v>
      </c>
      <c r="B215" s="6" t="s">
        <v>157</v>
      </c>
      <c r="C215" s="11">
        <v>3000.0</v>
      </c>
      <c r="D215" s="23" t="s">
        <v>353</v>
      </c>
      <c r="E215" s="11">
        <v>0.0</v>
      </c>
      <c r="F215" s="11">
        <v>4456.13</v>
      </c>
    </row>
    <row r="216">
      <c r="C216" s="11">
        <v>300.0</v>
      </c>
      <c r="D216" s="23" t="s">
        <v>353</v>
      </c>
      <c r="E216" s="18"/>
      <c r="F216" s="18"/>
    </row>
    <row r="217">
      <c r="C217" s="18"/>
      <c r="D217" s="24"/>
      <c r="E217" s="18"/>
      <c r="F217" s="18"/>
    </row>
    <row r="218">
      <c r="A218" s="6" t="s">
        <v>158</v>
      </c>
      <c r="B218" s="6" t="s">
        <v>159</v>
      </c>
      <c r="C218" s="11">
        <v>3300.0</v>
      </c>
      <c r="D218" s="23" t="s">
        <v>354</v>
      </c>
      <c r="E218" s="11">
        <v>0.0</v>
      </c>
      <c r="F218" s="11">
        <v>4350.0</v>
      </c>
    </row>
    <row r="219">
      <c r="C219" s="18"/>
      <c r="D219" s="24"/>
      <c r="E219" s="18"/>
      <c r="F219" s="18"/>
    </row>
    <row r="220">
      <c r="A220" s="6" t="s">
        <v>162</v>
      </c>
      <c r="B220" s="6" t="s">
        <v>163</v>
      </c>
      <c r="C220" s="11">
        <v>16500.0</v>
      </c>
      <c r="D220" s="23" t="s">
        <v>353</v>
      </c>
      <c r="E220" s="11">
        <v>15000.0</v>
      </c>
      <c r="F220" s="11">
        <v>7500.0</v>
      </c>
    </row>
    <row r="221">
      <c r="C221" s="18"/>
      <c r="D221" s="24"/>
      <c r="E221" s="18"/>
      <c r="F221" s="18"/>
    </row>
    <row r="222">
      <c r="A222" s="6" t="s">
        <v>164</v>
      </c>
      <c r="B222" s="6" t="s">
        <v>165</v>
      </c>
      <c r="C222" s="11">
        <v>26975.0</v>
      </c>
      <c r="D222" s="23" t="s">
        <v>353</v>
      </c>
      <c r="E222" s="11">
        <v>24319.0</v>
      </c>
      <c r="F222" s="11">
        <v>18109.0</v>
      </c>
    </row>
    <row r="223">
      <c r="C223" s="18"/>
      <c r="D223" s="24"/>
      <c r="E223" s="18"/>
      <c r="F223" s="18"/>
    </row>
    <row r="224">
      <c r="A224" s="6" t="s">
        <v>167</v>
      </c>
      <c r="B224" s="6" t="s">
        <v>168</v>
      </c>
      <c r="C224" s="11">
        <v>20000.0</v>
      </c>
      <c r="D224" s="23" t="s">
        <v>354</v>
      </c>
      <c r="E224" s="11">
        <v>100000.0</v>
      </c>
      <c r="F224" s="11">
        <v>91750.0</v>
      </c>
    </row>
    <row r="225">
      <c r="C225" s="11">
        <v>90000.0</v>
      </c>
      <c r="D225" s="23" t="s">
        <v>354</v>
      </c>
      <c r="E225" s="18"/>
      <c r="F225" s="18"/>
    </row>
    <row r="226">
      <c r="C226" s="18"/>
      <c r="D226" s="24"/>
      <c r="E226" s="18"/>
      <c r="F226" s="18"/>
    </row>
    <row r="227">
      <c r="A227" s="6" t="s">
        <v>169</v>
      </c>
      <c r="B227" s="6" t="s">
        <v>170</v>
      </c>
      <c r="C227" s="11">
        <v>3000.0</v>
      </c>
      <c r="D227" s="23" t="s">
        <v>353</v>
      </c>
      <c r="E227" s="11">
        <v>7800.0</v>
      </c>
      <c r="F227" s="11">
        <v>0.0</v>
      </c>
    </row>
    <row r="228">
      <c r="C228" s="11">
        <v>300.0</v>
      </c>
      <c r="D228" s="23" t="s">
        <v>353</v>
      </c>
      <c r="E228" s="18"/>
      <c r="F228" s="18"/>
    </row>
    <row r="229">
      <c r="C229" s="11">
        <v>1950.0</v>
      </c>
      <c r="D229" s="23" t="s">
        <v>353</v>
      </c>
      <c r="E229" s="18"/>
      <c r="F229" s="18"/>
    </row>
    <row r="230">
      <c r="C230" s="18"/>
      <c r="D230" s="24"/>
      <c r="E230" s="18"/>
      <c r="F230" s="18"/>
    </row>
    <row r="231">
      <c r="A231" s="6" t="s">
        <v>171</v>
      </c>
      <c r="B231" s="6" t="s">
        <v>172</v>
      </c>
      <c r="C231" s="11">
        <v>20000.0</v>
      </c>
      <c r="D231" s="23" t="s">
        <v>353</v>
      </c>
      <c r="E231" s="11">
        <v>36000.0</v>
      </c>
      <c r="F231" s="11">
        <v>0.0</v>
      </c>
    </row>
    <row r="232">
      <c r="C232" s="18"/>
      <c r="D232" s="24"/>
      <c r="E232" s="18"/>
      <c r="F232" s="18"/>
    </row>
    <row r="233">
      <c r="A233" s="6" t="s">
        <v>173</v>
      </c>
      <c r="B233" s="6" t="s">
        <v>174</v>
      </c>
      <c r="C233" s="11">
        <v>500.0</v>
      </c>
      <c r="D233" s="23" t="s">
        <v>353</v>
      </c>
      <c r="E233" s="11">
        <v>99903.0</v>
      </c>
      <c r="F233" s="11">
        <v>0.0</v>
      </c>
    </row>
    <row r="234">
      <c r="C234" s="11">
        <v>54500.0</v>
      </c>
      <c r="D234" s="23" t="s">
        <v>353</v>
      </c>
      <c r="E234" s="18"/>
      <c r="F234" s="18"/>
    </row>
    <row r="235">
      <c r="C235" s="18"/>
      <c r="D235" s="24"/>
      <c r="E235" s="18"/>
      <c r="F235" s="18"/>
    </row>
    <row r="236">
      <c r="A236" s="6" t="s">
        <v>175</v>
      </c>
      <c r="B236" s="6" t="s">
        <v>176</v>
      </c>
      <c r="C236" s="11">
        <v>5000.0</v>
      </c>
      <c r="D236" s="23" t="s">
        <v>354</v>
      </c>
      <c r="E236" s="11">
        <v>18750.0</v>
      </c>
      <c r="F236" s="11">
        <v>12250.0</v>
      </c>
    </row>
    <row r="237">
      <c r="C237" s="11">
        <v>500.0</v>
      </c>
      <c r="D237" s="23" t="s">
        <v>354</v>
      </c>
      <c r="E237" s="18"/>
      <c r="F237" s="18"/>
    </row>
    <row r="238">
      <c r="C238" s="11">
        <v>11000.0</v>
      </c>
      <c r="D238" s="23" t="s">
        <v>353</v>
      </c>
      <c r="E238" s="18"/>
      <c r="F238" s="18"/>
    </row>
    <row r="239">
      <c r="C239" s="18"/>
      <c r="D239" s="24"/>
      <c r="E239" s="18"/>
      <c r="F239" s="18"/>
    </row>
    <row r="240">
      <c r="A240" s="6" t="s">
        <v>177</v>
      </c>
      <c r="B240" s="6" t="s">
        <v>178</v>
      </c>
      <c r="C240" s="11">
        <v>4400.0</v>
      </c>
      <c r="D240" s="23" t="s">
        <v>354</v>
      </c>
      <c r="E240" s="11">
        <v>10730.42</v>
      </c>
      <c r="F240" s="11">
        <v>0.0</v>
      </c>
    </row>
    <row r="241">
      <c r="C241" s="11">
        <v>6000.0</v>
      </c>
      <c r="D241" s="23" t="s">
        <v>354</v>
      </c>
      <c r="E241" s="18"/>
      <c r="F241" s="18"/>
    </row>
    <row r="242">
      <c r="C242" s="18"/>
      <c r="D242" s="24"/>
      <c r="E242" s="18"/>
      <c r="F242" s="18"/>
    </row>
    <row r="243">
      <c r="A243" s="6" t="s">
        <v>179</v>
      </c>
      <c r="B243" s="6" t="s">
        <v>180</v>
      </c>
      <c r="C243" s="11">
        <v>16500.0</v>
      </c>
      <c r="D243" s="23" t="s">
        <v>353</v>
      </c>
      <c r="E243" s="11">
        <v>7122.58</v>
      </c>
      <c r="F243" s="11">
        <v>20557.15</v>
      </c>
    </row>
    <row r="244">
      <c r="C244" s="11">
        <v>11000.0</v>
      </c>
      <c r="D244" s="23" t="s">
        <v>354</v>
      </c>
      <c r="E244" s="18"/>
      <c r="F244" s="18"/>
    </row>
    <row r="245">
      <c r="C245" s="18"/>
      <c r="D245" s="24"/>
      <c r="E245" s="18"/>
      <c r="F245" s="18"/>
    </row>
    <row r="246">
      <c r="A246" s="6" t="s">
        <v>186</v>
      </c>
      <c r="B246" s="6" t="s">
        <v>187</v>
      </c>
      <c r="C246" s="11">
        <v>2200.0</v>
      </c>
      <c r="D246" s="23" t="s">
        <v>353</v>
      </c>
      <c r="E246" s="11">
        <v>100000.0</v>
      </c>
      <c r="F246" s="11">
        <v>31050.0</v>
      </c>
    </row>
    <row r="247">
      <c r="C247" s="11">
        <v>1100.0</v>
      </c>
      <c r="D247" s="23" t="s">
        <v>353</v>
      </c>
      <c r="E247" s="18"/>
      <c r="F247" s="18"/>
    </row>
    <row r="248">
      <c r="C248" s="11">
        <v>106700.0</v>
      </c>
      <c r="D248" s="24"/>
      <c r="E248" s="18"/>
      <c r="F248" s="18"/>
    </row>
    <row r="249">
      <c r="C249" s="18"/>
      <c r="D249" s="24"/>
      <c r="E249" s="18"/>
      <c r="F249" s="18"/>
    </row>
    <row r="250">
      <c r="A250" s="6" t="s">
        <v>189</v>
      </c>
      <c r="B250" s="6" t="s">
        <v>217</v>
      </c>
      <c r="C250" s="11">
        <v>67000.0</v>
      </c>
      <c r="D250" s="23" t="s">
        <v>361</v>
      </c>
      <c r="E250" s="11">
        <v>17000.0</v>
      </c>
      <c r="F250" s="11">
        <v>47000.0</v>
      </c>
    </row>
    <row r="251">
      <c r="C251" s="18"/>
      <c r="D251" s="24"/>
      <c r="E251" s="18"/>
      <c r="F251" s="18"/>
    </row>
    <row r="252">
      <c r="A252" s="5" t="s">
        <v>194</v>
      </c>
      <c r="B252" s="6" t="s">
        <v>195</v>
      </c>
      <c r="C252" s="11">
        <v>100000.0</v>
      </c>
      <c r="D252" s="23" t="s">
        <v>361</v>
      </c>
      <c r="E252" s="11">
        <v>50000.0</v>
      </c>
      <c r="F252" s="11">
        <v>53000.0</v>
      </c>
    </row>
    <row r="253">
      <c r="C253" s="18"/>
      <c r="D253" s="24"/>
      <c r="E253" s="18"/>
      <c r="F253" s="18"/>
    </row>
    <row r="254">
      <c r="A254" s="6" t="s">
        <v>196</v>
      </c>
      <c r="B254" s="6" t="s">
        <v>197</v>
      </c>
      <c r="C254" s="11">
        <v>4400.0</v>
      </c>
      <c r="D254" s="23" t="s">
        <v>353</v>
      </c>
      <c r="E254" s="11">
        <v>6780.0</v>
      </c>
      <c r="F254" s="11">
        <v>0.0</v>
      </c>
    </row>
    <row r="255">
      <c r="C255" s="18"/>
      <c r="D255" s="24"/>
      <c r="E255" s="18"/>
      <c r="F255" s="18"/>
    </row>
    <row r="256">
      <c r="A256" s="6" t="s">
        <v>199</v>
      </c>
      <c r="B256" s="6" t="s">
        <v>200</v>
      </c>
      <c r="C256" s="11">
        <v>25000.0</v>
      </c>
      <c r="D256" s="23" t="s">
        <v>354</v>
      </c>
      <c r="E256" s="11">
        <v>37638.0</v>
      </c>
      <c r="F256" s="11">
        <v>0.0</v>
      </c>
    </row>
    <row r="257">
      <c r="C257" s="18"/>
      <c r="D257" s="24"/>
      <c r="E257" s="18"/>
      <c r="F257" s="18"/>
    </row>
    <row r="258">
      <c r="A258" s="6" t="s">
        <v>201</v>
      </c>
      <c r="B258" s="6" t="s">
        <v>202</v>
      </c>
      <c r="C258" s="11">
        <v>99000.0</v>
      </c>
      <c r="D258" s="23" t="s">
        <v>353</v>
      </c>
      <c r="E258" s="11">
        <v>90000.0</v>
      </c>
      <c r="F258" s="11">
        <v>33750.0</v>
      </c>
    </row>
    <row r="259">
      <c r="C259" s="11"/>
      <c r="D259" s="23"/>
      <c r="E259" s="18"/>
      <c r="F259" s="18"/>
    </row>
    <row r="260">
      <c r="C260" s="11"/>
      <c r="D260" s="23"/>
      <c r="E260" s="18"/>
      <c r="F260" s="18"/>
    </row>
    <row r="261">
      <c r="C261" s="18"/>
      <c r="D261" s="24"/>
      <c r="E261" s="18"/>
      <c r="F261" s="18"/>
    </row>
    <row r="262">
      <c r="A262" s="10" t="s">
        <v>203</v>
      </c>
      <c r="B262" s="6" t="s">
        <v>204</v>
      </c>
      <c r="C262" s="11">
        <v>5000.0</v>
      </c>
      <c r="D262" s="23" t="s">
        <v>353</v>
      </c>
      <c r="E262" s="11">
        <v>6500.0</v>
      </c>
      <c r="F262" s="11">
        <v>0.0</v>
      </c>
    </row>
    <row r="263">
      <c r="C263" s="18"/>
      <c r="D263" s="24"/>
      <c r="E263" s="18"/>
      <c r="F263" s="18"/>
    </row>
    <row r="264">
      <c r="A264" s="12" t="s">
        <v>205</v>
      </c>
      <c r="B264" s="6" t="s">
        <v>206</v>
      </c>
      <c r="C264" s="11">
        <v>33000.0</v>
      </c>
      <c r="D264" s="23" t="s">
        <v>353</v>
      </c>
      <c r="E264" s="11">
        <v>94391.0</v>
      </c>
      <c r="F264" s="11">
        <v>25575.0</v>
      </c>
    </row>
    <row r="265" ht="17.25" customHeight="1">
      <c r="C265" s="18"/>
      <c r="D265" s="24"/>
      <c r="E265" s="18"/>
      <c r="F265" s="18"/>
    </row>
    <row r="266">
      <c r="A266" s="6" t="s">
        <v>207</v>
      </c>
      <c r="B266" s="6" t="s">
        <v>208</v>
      </c>
      <c r="C266" s="11">
        <v>110000.0</v>
      </c>
      <c r="D266" s="23" t="s">
        <v>362</v>
      </c>
      <c r="E266" s="11">
        <v>100000.0</v>
      </c>
      <c r="F266" s="11">
        <v>36500.0</v>
      </c>
    </row>
    <row r="267">
      <c r="C267" s="18"/>
      <c r="D267" s="24"/>
      <c r="E267" s="18"/>
      <c r="F267" s="18"/>
    </row>
    <row r="268">
      <c r="A268" s="6" t="s">
        <v>209</v>
      </c>
      <c r="B268" s="6" t="s">
        <v>210</v>
      </c>
      <c r="C268" s="11">
        <v>50000.0</v>
      </c>
      <c r="D268" s="23" t="s">
        <v>354</v>
      </c>
      <c r="E268" s="11">
        <v>62500.0</v>
      </c>
      <c r="F268" s="11">
        <v>0.0</v>
      </c>
    </row>
    <row r="269">
      <c r="C269" s="18"/>
      <c r="D269" s="24"/>
      <c r="E269" s="18"/>
      <c r="F269" s="18"/>
    </row>
    <row r="270">
      <c r="A270" s="6" t="s">
        <v>221</v>
      </c>
      <c r="B270" s="6" t="s">
        <v>222</v>
      </c>
      <c r="C270" s="11">
        <v>22000.0</v>
      </c>
      <c r="D270" s="23" t="s">
        <v>354</v>
      </c>
      <c r="E270" s="11">
        <v>24500.0</v>
      </c>
      <c r="F270" s="11">
        <v>0.0</v>
      </c>
    </row>
    <row r="271">
      <c r="C271" s="18"/>
      <c r="D271" s="24"/>
      <c r="E271" s="18"/>
      <c r="F271" s="18"/>
    </row>
    <row r="272">
      <c r="A272" s="6" t="s">
        <v>215</v>
      </c>
      <c r="B272" s="6" t="s">
        <v>216</v>
      </c>
      <c r="C272" s="11">
        <v>22000.0</v>
      </c>
      <c r="D272" s="23" t="s">
        <v>354</v>
      </c>
      <c r="E272" s="11">
        <v>24500.0</v>
      </c>
      <c r="F272" s="11">
        <v>0.0</v>
      </c>
    </row>
    <row r="273">
      <c r="C273" s="18"/>
      <c r="D273" s="24"/>
      <c r="E273" s="18"/>
      <c r="F273" s="18"/>
    </row>
    <row r="274">
      <c r="A274" s="6" t="s">
        <v>213</v>
      </c>
      <c r="B274" s="6" t="s">
        <v>214</v>
      </c>
      <c r="C274" s="11">
        <v>22000.0</v>
      </c>
      <c r="D274" s="23" t="s">
        <v>354</v>
      </c>
      <c r="E274" s="11">
        <v>24500.0</v>
      </c>
      <c r="F274" s="11">
        <v>0.0</v>
      </c>
    </row>
    <row r="275">
      <c r="C275" s="18"/>
      <c r="D275" s="24"/>
      <c r="E275" s="18"/>
      <c r="F275" s="18"/>
    </row>
    <row r="276">
      <c r="A276" s="6" t="s">
        <v>211</v>
      </c>
      <c r="B276" s="6" t="s">
        <v>212</v>
      </c>
      <c r="C276" s="11">
        <v>22000.0</v>
      </c>
      <c r="D276" s="23" t="s">
        <v>354</v>
      </c>
      <c r="E276" s="11">
        <v>24500.0</v>
      </c>
      <c r="F276" s="11">
        <v>0.0</v>
      </c>
    </row>
    <row r="277">
      <c r="C277" s="18"/>
      <c r="D277" s="24"/>
      <c r="E277" s="18"/>
      <c r="F277" s="18"/>
    </row>
    <row r="278">
      <c r="A278" s="6" t="s">
        <v>248</v>
      </c>
      <c r="B278" s="6" t="s">
        <v>249</v>
      </c>
      <c r="C278" s="11">
        <v>300.0</v>
      </c>
      <c r="D278" s="23" t="s">
        <v>353</v>
      </c>
      <c r="E278" s="11">
        <v>3450.0</v>
      </c>
      <c r="F278" s="11">
        <v>0.0</v>
      </c>
    </row>
    <row r="279">
      <c r="A279" s="6"/>
      <c r="B279" s="6"/>
      <c r="C279" s="11">
        <v>3000.0</v>
      </c>
      <c r="D279" s="23" t="s">
        <v>353</v>
      </c>
      <c r="E279" s="11"/>
      <c r="F279" s="11"/>
    </row>
    <row r="280">
      <c r="C280" s="11">
        <v>4950.0</v>
      </c>
      <c r="D280" s="24"/>
      <c r="E280" s="18"/>
      <c r="F280" s="18"/>
    </row>
    <row r="281">
      <c r="C281" s="18"/>
      <c r="D281" s="24"/>
      <c r="E281" s="18"/>
      <c r="F281" s="18"/>
    </row>
    <row r="282">
      <c r="A282" s="6" t="s">
        <v>243</v>
      </c>
      <c r="B282" s="6" t="s">
        <v>244</v>
      </c>
      <c r="C282" s="11">
        <v>22000.0</v>
      </c>
      <c r="D282" s="23" t="s">
        <v>353</v>
      </c>
      <c r="E282" s="11">
        <v>40000.0</v>
      </c>
      <c r="F282" s="11">
        <v>25000.0</v>
      </c>
    </row>
    <row r="283">
      <c r="C283" s="18"/>
      <c r="D283" s="24"/>
      <c r="E283" s="18"/>
      <c r="F283" s="18"/>
    </row>
    <row r="284">
      <c r="A284" s="6" t="s">
        <v>250</v>
      </c>
      <c r="B284" s="6" t="s">
        <v>251</v>
      </c>
      <c r="C284" s="11">
        <v>1500.0</v>
      </c>
      <c r="D284" s="23" t="s">
        <v>353</v>
      </c>
      <c r="E284" s="11">
        <v>18750.0</v>
      </c>
      <c r="F284" s="11">
        <v>0.0</v>
      </c>
    </row>
    <row r="285">
      <c r="A285" s="6"/>
      <c r="B285" s="6"/>
      <c r="C285" s="11">
        <v>15000.0</v>
      </c>
      <c r="D285" s="23" t="s">
        <v>353</v>
      </c>
      <c r="E285" s="11"/>
      <c r="F285" s="11"/>
    </row>
    <row r="286">
      <c r="C286" s="18"/>
      <c r="D286" s="24"/>
      <c r="E286" s="18"/>
      <c r="F286" s="18"/>
    </row>
    <row r="287">
      <c r="A287" s="6" t="s">
        <v>229</v>
      </c>
      <c r="B287" s="6" t="s">
        <v>230</v>
      </c>
      <c r="C287" s="11">
        <v>1000.0</v>
      </c>
      <c r="D287" s="23" t="s">
        <v>353</v>
      </c>
      <c r="E287" s="11">
        <v>6103.0</v>
      </c>
      <c r="F287" s="11">
        <v>0.0</v>
      </c>
    </row>
    <row r="288">
      <c r="A288" s="6"/>
      <c r="B288" s="6"/>
      <c r="C288" s="11">
        <v>5000.0</v>
      </c>
      <c r="D288" s="23"/>
      <c r="E288" s="11"/>
      <c r="F288" s="11"/>
    </row>
    <row r="289">
      <c r="C289" s="18"/>
      <c r="D289" s="24"/>
      <c r="E289" s="18"/>
      <c r="F289" s="18"/>
    </row>
    <row r="290">
      <c r="A290" s="6" t="s">
        <v>225</v>
      </c>
      <c r="B290" s="6" t="s">
        <v>226</v>
      </c>
      <c r="C290" s="11">
        <v>3300.0</v>
      </c>
      <c r="D290" s="23" t="s">
        <v>353</v>
      </c>
      <c r="E290" s="11">
        <v>3350.0</v>
      </c>
      <c r="F290" s="11">
        <v>0.0</v>
      </c>
    </row>
    <row r="291">
      <c r="C291" s="18"/>
      <c r="D291" s="24"/>
      <c r="E291" s="18"/>
      <c r="F291" s="18"/>
    </row>
    <row r="292">
      <c r="A292" s="6" t="s">
        <v>227</v>
      </c>
      <c r="B292" s="6" t="s">
        <v>228</v>
      </c>
      <c r="C292" s="11">
        <v>9000.0</v>
      </c>
      <c r="D292" s="23" t="s">
        <v>353</v>
      </c>
      <c r="E292" s="11">
        <v>10249.99</v>
      </c>
      <c r="F292" s="11">
        <v>0.0</v>
      </c>
    </row>
    <row r="293">
      <c r="A293" s="6"/>
      <c r="B293" s="6"/>
      <c r="C293" s="11">
        <v>1000.0</v>
      </c>
      <c r="D293" s="23" t="s">
        <v>353</v>
      </c>
      <c r="E293" s="11"/>
      <c r="F293" s="11"/>
    </row>
    <row r="294">
      <c r="C294" s="18"/>
      <c r="D294" s="24"/>
      <c r="E294" s="18"/>
      <c r="F294" s="18"/>
    </row>
    <row r="295">
      <c r="A295" s="6" t="s">
        <v>236</v>
      </c>
      <c r="B295" s="6" t="s">
        <v>237</v>
      </c>
      <c r="C295" s="11">
        <v>18700.0</v>
      </c>
      <c r="D295" s="23" t="s">
        <v>354</v>
      </c>
      <c r="E295" s="11">
        <v>17000.0</v>
      </c>
      <c r="F295" s="11">
        <v>14450.0</v>
      </c>
    </row>
    <row r="296">
      <c r="C296" s="18"/>
      <c r="D296" s="24"/>
      <c r="E296" s="18"/>
      <c r="F296" s="18"/>
    </row>
    <row r="297">
      <c r="A297" s="6" t="s">
        <v>255</v>
      </c>
      <c r="B297" s="6" t="s">
        <v>256</v>
      </c>
      <c r="C297" s="11">
        <v>1500.0</v>
      </c>
      <c r="D297" s="23" t="s">
        <v>353</v>
      </c>
      <c r="E297" s="11">
        <v>15000.0</v>
      </c>
      <c r="F297" s="11">
        <v>7500.0</v>
      </c>
    </row>
    <row r="298">
      <c r="A298" s="6"/>
      <c r="B298" s="6"/>
      <c r="C298" s="11">
        <v>15000.0</v>
      </c>
      <c r="D298" s="23"/>
      <c r="E298" s="11"/>
      <c r="F298" s="11"/>
    </row>
    <row r="299">
      <c r="C299" s="18"/>
      <c r="D299" s="24"/>
      <c r="E299" s="18"/>
      <c r="F299" s="18"/>
    </row>
    <row r="300">
      <c r="A300" s="6" t="s">
        <v>257</v>
      </c>
      <c r="B300" s="6" t="s">
        <v>258</v>
      </c>
      <c r="C300" s="11">
        <v>15000.0</v>
      </c>
      <c r="D300" s="23" t="s">
        <v>353</v>
      </c>
      <c r="E300" s="11">
        <v>26680.0</v>
      </c>
      <c r="F300" s="11">
        <v>1360.0</v>
      </c>
    </row>
    <row r="301">
      <c r="C301" s="18"/>
      <c r="D301" s="24"/>
      <c r="E301" s="18"/>
      <c r="F301" s="18"/>
    </row>
    <row r="302">
      <c r="A302" s="6" t="s">
        <v>259</v>
      </c>
      <c r="B302" s="6" t="s">
        <v>260</v>
      </c>
      <c r="C302" s="11">
        <v>16500.0</v>
      </c>
      <c r="D302" s="23" t="s">
        <v>353</v>
      </c>
      <c r="E302" s="11">
        <v>15750.0</v>
      </c>
      <c r="F302" s="11">
        <v>6750.0</v>
      </c>
    </row>
    <row r="303">
      <c r="C303" s="18"/>
      <c r="D303" s="24"/>
      <c r="E303" s="18"/>
      <c r="F303" s="18"/>
    </row>
    <row r="304">
      <c r="A304" s="6" t="s">
        <v>261</v>
      </c>
      <c r="B304" s="6" t="s">
        <v>262</v>
      </c>
      <c r="C304" s="11">
        <v>55000.0</v>
      </c>
      <c r="D304" s="23" t="s">
        <v>353</v>
      </c>
      <c r="E304" s="11">
        <v>77000.0</v>
      </c>
      <c r="F304" s="11">
        <v>17500.0</v>
      </c>
    </row>
    <row r="305">
      <c r="C305" s="11">
        <v>22000.0</v>
      </c>
      <c r="D305" s="23" t="s">
        <v>353</v>
      </c>
      <c r="E305" s="18"/>
      <c r="F305" s="18"/>
    </row>
    <row r="306">
      <c r="C306" s="18"/>
      <c r="D306" s="24"/>
      <c r="E306" s="18"/>
      <c r="F306" s="18"/>
    </row>
    <row r="307">
      <c r="A307" s="6" t="s">
        <v>263</v>
      </c>
      <c r="B307" s="6" t="s">
        <v>264</v>
      </c>
      <c r="C307" s="11">
        <v>16500.0</v>
      </c>
      <c r="D307" s="23" t="s">
        <v>353</v>
      </c>
      <c r="E307" s="11">
        <v>15000.0</v>
      </c>
      <c r="F307" s="11">
        <v>7500.0</v>
      </c>
    </row>
    <row r="308">
      <c r="C308" s="18"/>
      <c r="D308" s="24"/>
      <c r="E308" s="18"/>
      <c r="F308" s="18"/>
    </row>
    <row r="309">
      <c r="A309" s="6" t="s">
        <v>266</v>
      </c>
      <c r="B309" s="6" t="s">
        <v>267</v>
      </c>
      <c r="C309" s="11">
        <v>5000.0</v>
      </c>
      <c r="D309" s="23" t="s">
        <v>353</v>
      </c>
      <c r="E309" s="11">
        <v>75000.0</v>
      </c>
      <c r="F309" s="11">
        <v>0.0</v>
      </c>
    </row>
    <row r="310">
      <c r="C310" s="11">
        <v>3800.0</v>
      </c>
      <c r="D310" s="23" t="s">
        <v>353</v>
      </c>
      <c r="E310" s="18"/>
      <c r="F310" s="18"/>
    </row>
    <row r="311">
      <c r="C311" s="11">
        <v>46200.0</v>
      </c>
      <c r="D311" s="23" t="s">
        <v>362</v>
      </c>
      <c r="E311" s="18"/>
      <c r="F311" s="18"/>
    </row>
    <row r="312">
      <c r="C312" s="18"/>
      <c r="D312" s="24"/>
      <c r="E312" s="18"/>
      <c r="F312" s="18"/>
    </row>
    <row r="313">
      <c r="A313" s="6" t="s">
        <v>268</v>
      </c>
      <c r="B313" s="6" t="s">
        <v>269</v>
      </c>
      <c r="C313" s="11">
        <v>55000.0</v>
      </c>
      <c r="D313" s="23" t="s">
        <v>354</v>
      </c>
      <c r="E313" s="11">
        <v>48781.63</v>
      </c>
      <c r="F313" s="11">
        <v>25239.0</v>
      </c>
    </row>
    <row r="314">
      <c r="C314" s="18"/>
      <c r="D314" s="24"/>
      <c r="E314" s="18"/>
      <c r="F314" s="18"/>
    </row>
    <row r="315">
      <c r="A315" s="6" t="s">
        <v>270</v>
      </c>
      <c r="B315" s="6" t="s">
        <v>271</v>
      </c>
      <c r="C315" s="11">
        <v>11000.0</v>
      </c>
      <c r="D315" s="23" t="s">
        <v>362</v>
      </c>
      <c r="E315" s="11">
        <v>12865.0</v>
      </c>
      <c r="F315" s="11">
        <v>0.0</v>
      </c>
    </row>
    <row r="316">
      <c r="C316" s="18"/>
      <c r="D316" s="24"/>
      <c r="E316" s="18"/>
      <c r="F316" s="18"/>
    </row>
    <row r="317">
      <c r="A317" s="6" t="s">
        <v>363</v>
      </c>
      <c r="B317" s="6" t="s">
        <v>364</v>
      </c>
      <c r="C317" s="11">
        <v>22000.0</v>
      </c>
      <c r="D317" s="23" t="s">
        <v>353</v>
      </c>
      <c r="E317" s="11">
        <v>22000.0</v>
      </c>
      <c r="F317" s="11">
        <v>0.0</v>
      </c>
    </row>
    <row r="318">
      <c r="C318" s="18"/>
      <c r="D318" s="24"/>
      <c r="E318" s="18"/>
      <c r="F318" s="18"/>
    </row>
    <row r="319">
      <c r="C319" s="18"/>
      <c r="D319" s="24"/>
      <c r="E319" s="18"/>
      <c r="F319" s="18"/>
    </row>
    <row r="320">
      <c r="A320" s="6" t="s">
        <v>365</v>
      </c>
      <c r="B320" s="6" t="s">
        <v>366</v>
      </c>
      <c r="C320" s="11">
        <v>55000.0</v>
      </c>
      <c r="D320" s="23" t="s">
        <v>353</v>
      </c>
      <c r="E320" s="11">
        <v>55000.0</v>
      </c>
      <c r="F320" s="11">
        <v>0.0</v>
      </c>
    </row>
    <row r="321">
      <c r="C321" s="18"/>
      <c r="D321" s="24"/>
      <c r="E321" s="18"/>
      <c r="F321" s="18"/>
    </row>
    <row r="322">
      <c r="A322" s="6" t="s">
        <v>367</v>
      </c>
      <c r="B322" s="6" t="s">
        <v>368</v>
      </c>
      <c r="C322" s="11">
        <v>16500.0</v>
      </c>
      <c r="D322" s="23" t="s">
        <v>353</v>
      </c>
      <c r="E322" s="11">
        <v>16500.0</v>
      </c>
      <c r="F322" s="11">
        <v>0.0</v>
      </c>
    </row>
    <row r="323">
      <c r="C323" s="26"/>
      <c r="D323" s="27"/>
      <c r="E323" s="26"/>
      <c r="F323" s="26"/>
    </row>
    <row r="324">
      <c r="A324" s="6" t="s">
        <v>288</v>
      </c>
      <c r="B324" s="6" t="s">
        <v>289</v>
      </c>
      <c r="C324" s="11">
        <v>16500.0</v>
      </c>
      <c r="D324" s="23" t="s">
        <v>353</v>
      </c>
      <c r="E324" s="11">
        <v>19361.0</v>
      </c>
      <c r="F324" s="11">
        <v>0.0</v>
      </c>
    </row>
    <row r="325">
      <c r="C325" s="18"/>
      <c r="D325" s="24"/>
      <c r="E325" s="18"/>
      <c r="F325" s="18"/>
    </row>
    <row r="326">
      <c r="A326" s="6" t="s">
        <v>369</v>
      </c>
      <c r="B326" s="6" t="s">
        <v>370</v>
      </c>
      <c r="C326" s="11">
        <v>11000.0</v>
      </c>
      <c r="D326" s="23" t="s">
        <v>353</v>
      </c>
      <c r="E326" s="11">
        <v>11000.0</v>
      </c>
      <c r="F326" s="11">
        <v>0.0</v>
      </c>
    </row>
    <row r="327">
      <c r="C327" s="18"/>
      <c r="D327" s="24"/>
      <c r="E327" s="18"/>
      <c r="F327" s="18"/>
    </row>
    <row r="328">
      <c r="A328" s="6" t="s">
        <v>371</v>
      </c>
      <c r="B328" s="6" t="s">
        <v>372</v>
      </c>
      <c r="C328" s="11">
        <v>25000.0</v>
      </c>
      <c r="D328" s="23" t="s">
        <v>354</v>
      </c>
      <c r="E328" s="11">
        <v>25000.0</v>
      </c>
      <c r="F328" s="11">
        <v>0.0</v>
      </c>
    </row>
    <row r="329">
      <c r="C329" s="18"/>
      <c r="D329" s="24"/>
      <c r="E329" s="18"/>
      <c r="F329" s="18"/>
    </row>
    <row r="330">
      <c r="A330" s="6" t="s">
        <v>373</v>
      </c>
      <c r="B330" s="6" t="s">
        <v>374</v>
      </c>
      <c r="C330" s="11">
        <v>100000.0</v>
      </c>
      <c r="D330" s="23" t="s">
        <v>362</v>
      </c>
      <c r="E330" s="11">
        <v>220000.0</v>
      </c>
      <c r="F330" s="11">
        <v>0.0</v>
      </c>
    </row>
    <row r="331">
      <c r="C331" s="11">
        <v>100000.0</v>
      </c>
      <c r="D331" s="23" t="s">
        <v>362</v>
      </c>
      <c r="E331" s="18"/>
      <c r="F331" s="18"/>
    </row>
    <row r="332">
      <c r="C332" s="11">
        <v>20000.0</v>
      </c>
      <c r="D332" s="23" t="s">
        <v>362</v>
      </c>
      <c r="E332" s="18"/>
      <c r="F332" s="18"/>
    </row>
    <row r="333">
      <c r="C333" s="11"/>
      <c r="D333" s="24"/>
      <c r="E333" s="18"/>
      <c r="F333" s="18"/>
    </row>
    <row r="334">
      <c r="A334" s="6" t="s">
        <v>272</v>
      </c>
      <c r="B334" s="6" t="s">
        <v>273</v>
      </c>
      <c r="C334" s="11">
        <v>3300.0</v>
      </c>
      <c r="D334" s="23" t="s">
        <v>354</v>
      </c>
      <c r="E334" s="11">
        <v>3823.0</v>
      </c>
      <c r="F334" s="11">
        <v>0.0</v>
      </c>
    </row>
    <row r="335">
      <c r="C335" s="11"/>
      <c r="D335" s="24"/>
      <c r="E335" s="18"/>
      <c r="F335" s="18"/>
    </row>
    <row r="336">
      <c r="A336" s="6" t="s">
        <v>234</v>
      </c>
      <c r="B336" s="6" t="s">
        <v>235</v>
      </c>
      <c r="C336" s="11">
        <v>3000.0</v>
      </c>
      <c r="D336" s="23" t="s">
        <v>354</v>
      </c>
      <c r="E336" s="11">
        <v>5170.0</v>
      </c>
      <c r="F336" s="11">
        <v>0.0</v>
      </c>
    </row>
    <row r="337">
      <c r="C337" s="11"/>
      <c r="D337" s="24"/>
      <c r="E337" s="18"/>
      <c r="F337" s="18"/>
    </row>
    <row r="338">
      <c r="A338" s="6" t="s">
        <v>241</v>
      </c>
      <c r="B338" s="6" t="s">
        <v>242</v>
      </c>
      <c r="C338" s="11">
        <v>22000.0</v>
      </c>
      <c r="D338" s="23" t="s">
        <v>362</v>
      </c>
      <c r="E338" s="11">
        <v>24000.0</v>
      </c>
      <c r="F338" s="11">
        <v>0.0</v>
      </c>
    </row>
    <row r="339">
      <c r="C339" s="11"/>
      <c r="D339" s="24"/>
      <c r="E339" s="18"/>
      <c r="F339" s="18"/>
    </row>
    <row r="340">
      <c r="A340" s="6" t="s">
        <v>219</v>
      </c>
      <c r="B340" s="6" t="s">
        <v>220</v>
      </c>
      <c r="C340" s="11">
        <v>3000.0</v>
      </c>
      <c r="D340" s="23" t="s">
        <v>354</v>
      </c>
      <c r="E340" s="11">
        <v>4350.0</v>
      </c>
      <c r="F340" s="11">
        <v>0.0</v>
      </c>
    </row>
    <row r="341">
      <c r="C341" s="11">
        <v>300.0</v>
      </c>
      <c r="D341" s="23" t="s">
        <v>354</v>
      </c>
      <c r="E341" s="18"/>
      <c r="F341" s="18"/>
    </row>
    <row r="342">
      <c r="C342" s="11"/>
      <c r="D342" s="24"/>
      <c r="E342" s="18"/>
      <c r="F342" s="18"/>
    </row>
    <row r="343">
      <c r="A343" s="6" t="s">
        <v>275</v>
      </c>
      <c r="B343" s="6" t="s">
        <v>276</v>
      </c>
      <c r="C343" s="11">
        <v>22000.0</v>
      </c>
      <c r="D343" s="23" t="s">
        <v>353</v>
      </c>
      <c r="E343" s="11">
        <v>26000.0</v>
      </c>
      <c r="F343" s="11">
        <v>5000.0</v>
      </c>
    </row>
    <row r="344">
      <c r="C344" s="11"/>
      <c r="D344" s="24"/>
      <c r="E344" s="18"/>
      <c r="F344" s="18"/>
    </row>
    <row r="345">
      <c r="A345" s="6" t="s">
        <v>282</v>
      </c>
      <c r="B345" s="6" t="s">
        <v>283</v>
      </c>
      <c r="C345" s="11">
        <v>55000.0</v>
      </c>
      <c r="D345" s="23" t="s">
        <v>354</v>
      </c>
      <c r="E345" s="11">
        <v>73500.0</v>
      </c>
      <c r="F345" s="11">
        <v>1500.0</v>
      </c>
    </row>
    <row r="346">
      <c r="A346" s="6"/>
      <c r="B346" s="6"/>
      <c r="C346" s="11"/>
      <c r="D346" s="23"/>
      <c r="E346" s="11"/>
      <c r="F346" s="11"/>
    </row>
    <row r="347">
      <c r="A347" s="6" t="s">
        <v>238</v>
      </c>
      <c r="B347" s="6" t="s">
        <v>239</v>
      </c>
      <c r="C347" s="11">
        <v>5500.0</v>
      </c>
      <c r="D347" s="23" t="s">
        <v>353</v>
      </c>
      <c r="E347" s="11">
        <v>7250.0</v>
      </c>
      <c r="F347" s="11">
        <v>0.0</v>
      </c>
    </row>
    <row r="348">
      <c r="A348" s="6"/>
      <c r="B348" s="6"/>
      <c r="C348" s="11"/>
      <c r="D348" s="23"/>
      <c r="E348" s="11"/>
      <c r="F348" s="11"/>
    </row>
    <row r="349">
      <c r="A349" s="6" t="s">
        <v>284</v>
      </c>
      <c r="B349" s="6" t="s">
        <v>285</v>
      </c>
      <c r="C349" s="11">
        <v>33000.0</v>
      </c>
      <c r="D349" s="23" t="s">
        <v>354</v>
      </c>
      <c r="E349" s="11">
        <v>30000.0</v>
      </c>
      <c r="F349" s="11">
        <v>7750.0</v>
      </c>
    </row>
    <row r="350">
      <c r="C350" s="11"/>
      <c r="D350" s="24"/>
      <c r="E350" s="18"/>
      <c r="F350" s="18"/>
    </row>
    <row r="351">
      <c r="A351" s="6" t="s">
        <v>286</v>
      </c>
      <c r="B351" s="6" t="s">
        <v>287</v>
      </c>
      <c r="C351" s="11">
        <v>5573.0</v>
      </c>
      <c r="D351" s="23" t="s">
        <v>375</v>
      </c>
      <c r="E351" s="11">
        <v>7110.0</v>
      </c>
      <c r="F351" s="11">
        <v>0.0</v>
      </c>
    </row>
    <row r="352">
      <c r="C352" s="11"/>
      <c r="D352" s="24"/>
      <c r="E352" s="18"/>
      <c r="F352" s="18"/>
    </row>
    <row r="353">
      <c r="A353" s="6" t="s">
        <v>291</v>
      </c>
      <c r="B353" s="6" t="s">
        <v>292</v>
      </c>
      <c r="C353" s="11">
        <v>55000.0</v>
      </c>
      <c r="D353" s="23" t="s">
        <v>353</v>
      </c>
      <c r="E353" s="11">
        <v>62500.0</v>
      </c>
      <c r="F353" s="11">
        <v>0.0</v>
      </c>
    </row>
    <row r="354">
      <c r="C354" s="11"/>
      <c r="D354" s="24"/>
      <c r="E354" s="18"/>
      <c r="F354" s="18"/>
    </row>
    <row r="355">
      <c r="A355" s="6" t="s">
        <v>293</v>
      </c>
      <c r="B355" s="6" t="s">
        <v>294</v>
      </c>
      <c r="C355" s="11">
        <v>20000.0</v>
      </c>
      <c r="D355" s="23" t="s">
        <v>353</v>
      </c>
      <c r="E355" s="11">
        <v>22700.0</v>
      </c>
      <c r="F355" s="11">
        <v>0.0</v>
      </c>
    </row>
    <row r="356">
      <c r="C356" s="11"/>
      <c r="D356" s="24"/>
      <c r="E356" s="18"/>
      <c r="F356" s="18"/>
    </row>
    <row r="357">
      <c r="A357" s="6" t="s">
        <v>246</v>
      </c>
      <c r="B357" s="6" t="s">
        <v>247</v>
      </c>
      <c r="C357" s="11">
        <v>20945.0</v>
      </c>
      <c r="D357" s="23" t="s">
        <v>353</v>
      </c>
      <c r="E357" s="11">
        <v>4550.0</v>
      </c>
      <c r="F357" s="11">
        <v>24457.07</v>
      </c>
    </row>
    <row r="358">
      <c r="C358" s="11"/>
      <c r="D358" s="24"/>
      <c r="E358" s="18"/>
      <c r="F358" s="18"/>
    </row>
    <row r="359">
      <c r="A359" s="6" t="s">
        <v>297</v>
      </c>
      <c r="B359" s="6" t="s">
        <v>298</v>
      </c>
      <c r="C359" s="11">
        <v>20000.0</v>
      </c>
      <c r="D359" s="23" t="s">
        <v>353</v>
      </c>
      <c r="E359" s="11">
        <v>20000.0</v>
      </c>
      <c r="F359" s="11">
        <v>2700.0</v>
      </c>
    </row>
    <row r="360">
      <c r="C360" s="11"/>
      <c r="D360" s="24"/>
      <c r="E360" s="18"/>
      <c r="F360" s="18"/>
    </row>
    <row r="361">
      <c r="A361" s="6" t="s">
        <v>300</v>
      </c>
      <c r="B361" s="6" t="s">
        <v>301</v>
      </c>
      <c r="C361" s="11">
        <v>14700.0</v>
      </c>
      <c r="D361" s="23" t="s">
        <v>354</v>
      </c>
      <c r="E361" s="11">
        <v>0.0</v>
      </c>
      <c r="F361" s="11">
        <v>18299.0</v>
      </c>
    </row>
    <row r="362">
      <c r="C362" s="11"/>
      <c r="D362" s="24"/>
      <c r="E362" s="18"/>
      <c r="F362" s="18"/>
    </row>
    <row r="363">
      <c r="A363" s="6" t="s">
        <v>302</v>
      </c>
      <c r="B363" s="6" t="s">
        <v>303</v>
      </c>
      <c r="C363" s="11">
        <v>16170.0</v>
      </c>
      <c r="D363" s="23" t="s">
        <v>353</v>
      </c>
      <c r="E363" s="11">
        <v>22143.0</v>
      </c>
      <c r="F363" s="11">
        <v>0.0</v>
      </c>
    </row>
    <row r="364">
      <c r="C364" s="11"/>
      <c r="D364" s="24"/>
      <c r="E364" s="18"/>
      <c r="F364" s="18"/>
    </row>
    <row r="365">
      <c r="A365" s="6" t="s">
        <v>304</v>
      </c>
      <c r="B365" s="6" t="s">
        <v>305</v>
      </c>
      <c r="C365" s="11">
        <v>5500.0</v>
      </c>
      <c r="D365" s="23" t="s">
        <v>353</v>
      </c>
      <c r="E365" s="11">
        <v>6500.0</v>
      </c>
      <c r="F365" s="11">
        <v>0.0</v>
      </c>
    </row>
    <row r="366">
      <c r="C366" s="11"/>
      <c r="D366" s="24"/>
      <c r="E366" s="18"/>
      <c r="F366" s="18"/>
    </row>
    <row r="367">
      <c r="A367" s="6" t="s">
        <v>306</v>
      </c>
      <c r="B367" s="6" t="s">
        <v>307</v>
      </c>
      <c r="C367" s="11">
        <v>21728.0</v>
      </c>
      <c r="D367" s="23" t="s">
        <v>353</v>
      </c>
      <c r="E367" s="11">
        <v>21260.0</v>
      </c>
      <c r="F367" s="11">
        <v>0.0</v>
      </c>
    </row>
    <row r="368">
      <c r="C368" s="11"/>
      <c r="D368" s="24"/>
      <c r="E368" s="18"/>
      <c r="F368" s="18"/>
    </row>
    <row r="369">
      <c r="A369" s="6" t="s">
        <v>309</v>
      </c>
      <c r="B369" s="6" t="s">
        <v>310</v>
      </c>
      <c r="C369" s="11">
        <v>16500.0</v>
      </c>
      <c r="D369" s="23" t="s">
        <v>353</v>
      </c>
      <c r="E369" s="11">
        <v>18750.0</v>
      </c>
      <c r="F369" s="11">
        <v>0.0</v>
      </c>
    </row>
    <row r="370">
      <c r="C370" s="11"/>
      <c r="D370" s="24"/>
      <c r="E370" s="18"/>
      <c r="F370" s="18"/>
    </row>
    <row r="371">
      <c r="A371" s="6" t="s">
        <v>311</v>
      </c>
      <c r="B371" s="6" t="s">
        <v>312</v>
      </c>
      <c r="C371" s="11">
        <v>33000.0</v>
      </c>
      <c r="D371" s="23" t="s">
        <v>353</v>
      </c>
      <c r="E371" s="11">
        <v>30000.0</v>
      </c>
      <c r="F371" s="11">
        <v>7500.0</v>
      </c>
    </row>
    <row r="372">
      <c r="C372" s="11"/>
      <c r="D372" s="24"/>
      <c r="E372" s="18"/>
      <c r="F372" s="18"/>
    </row>
    <row r="373">
      <c r="A373" s="6" t="s">
        <v>313</v>
      </c>
      <c r="B373" s="6" t="s">
        <v>314</v>
      </c>
      <c r="C373" s="11">
        <v>3267.0</v>
      </c>
      <c r="D373" s="23" t="s">
        <v>353</v>
      </c>
      <c r="E373" s="11">
        <v>4332.0</v>
      </c>
      <c r="F373" s="11">
        <v>295.0</v>
      </c>
    </row>
    <row r="374">
      <c r="C374" s="11"/>
      <c r="D374" s="24"/>
      <c r="E374" s="18"/>
      <c r="F374" s="18"/>
    </row>
    <row r="375">
      <c r="A375" s="6" t="s">
        <v>315</v>
      </c>
      <c r="B375" s="6" t="s">
        <v>316</v>
      </c>
      <c r="C375" s="11" t="s">
        <v>376</v>
      </c>
      <c r="D375" s="23" t="s">
        <v>376</v>
      </c>
      <c r="E375" s="11">
        <v>14419.0</v>
      </c>
      <c r="F375" s="11">
        <v>0.0</v>
      </c>
    </row>
    <row r="376">
      <c r="C376" s="11"/>
      <c r="D376" s="24"/>
      <c r="E376" s="18"/>
      <c r="F376" s="18"/>
    </row>
    <row r="377">
      <c r="A377" s="6" t="s">
        <v>317</v>
      </c>
      <c r="B377" s="6" t="s">
        <v>318</v>
      </c>
      <c r="C377" s="11">
        <v>31350.0</v>
      </c>
      <c r="D377" s="23" t="s">
        <v>353</v>
      </c>
      <c r="E377" s="11">
        <v>31350.0</v>
      </c>
      <c r="F377" s="11">
        <v>8550.0</v>
      </c>
    </row>
    <row r="378">
      <c r="C378" s="11"/>
      <c r="D378" s="24"/>
      <c r="E378" s="18"/>
      <c r="F378" s="18"/>
    </row>
    <row r="379">
      <c r="A379" s="6" t="s">
        <v>319</v>
      </c>
      <c r="B379" s="6" t="s">
        <v>320</v>
      </c>
      <c r="C379" s="11" t="s">
        <v>376</v>
      </c>
      <c r="D379" s="23" t="s">
        <v>376</v>
      </c>
      <c r="E379" s="11">
        <v>1500.0</v>
      </c>
      <c r="F379" s="11">
        <v>1500.0</v>
      </c>
    </row>
    <row r="380">
      <c r="C380" s="11"/>
      <c r="D380" s="24"/>
      <c r="E380" s="18"/>
      <c r="F380" s="18"/>
    </row>
    <row r="381">
      <c r="A381" s="6" t="s">
        <v>321</v>
      </c>
      <c r="B381" s="6" t="s">
        <v>322</v>
      </c>
      <c r="C381" s="11">
        <v>3300.0</v>
      </c>
      <c r="D381" s="23" t="s">
        <v>353</v>
      </c>
      <c r="E381" s="11">
        <v>3900.0</v>
      </c>
      <c r="F381" s="11">
        <v>0.0</v>
      </c>
    </row>
    <row r="382">
      <c r="C382" s="11"/>
      <c r="D382" s="24"/>
      <c r="E382" s="18"/>
      <c r="F382" s="18"/>
    </row>
    <row r="383">
      <c r="A383" s="6" t="s">
        <v>324</v>
      </c>
      <c r="B383" s="6" t="s">
        <v>325</v>
      </c>
      <c r="C383" s="11">
        <v>16500.0</v>
      </c>
      <c r="D383" s="23" t="s">
        <v>353</v>
      </c>
      <c r="E383" s="11">
        <v>23445.0</v>
      </c>
      <c r="F383" s="11">
        <v>0.0</v>
      </c>
    </row>
    <row r="384">
      <c r="C384" s="11"/>
      <c r="D384" s="24"/>
      <c r="E384" s="18"/>
      <c r="F384" s="18"/>
    </row>
    <row r="385">
      <c r="A385" s="6" t="s">
        <v>328</v>
      </c>
      <c r="B385" s="6" t="s">
        <v>329</v>
      </c>
      <c r="C385" s="11">
        <v>16500.0</v>
      </c>
      <c r="D385" s="23" t="s">
        <v>353</v>
      </c>
      <c r="E385" s="11">
        <v>18750.0</v>
      </c>
      <c r="F385" s="11">
        <v>0.0</v>
      </c>
    </row>
    <row r="386">
      <c r="C386" s="11"/>
      <c r="D386" s="24"/>
      <c r="E386" s="18"/>
      <c r="F386" s="18"/>
    </row>
    <row r="387">
      <c r="A387" s="6" t="s">
        <v>331</v>
      </c>
      <c r="B387" s="6" t="s">
        <v>332</v>
      </c>
      <c r="C387" s="11">
        <v>22000.0</v>
      </c>
      <c r="D387" s="23" t="s">
        <v>353</v>
      </c>
      <c r="E387" s="11">
        <v>30000.0</v>
      </c>
      <c r="F387" s="11">
        <v>0.0</v>
      </c>
    </row>
    <row r="388">
      <c r="C388" s="11"/>
      <c r="D388" s="24"/>
      <c r="E388" s="18"/>
      <c r="F388" s="18"/>
    </row>
    <row r="389">
      <c r="A389" s="6" t="s">
        <v>16</v>
      </c>
      <c r="B389" s="6" t="s">
        <v>166</v>
      </c>
      <c r="C389" s="11">
        <v>4300.0</v>
      </c>
      <c r="D389" s="23" t="s">
        <v>353</v>
      </c>
      <c r="E389" s="11">
        <v>6370.0</v>
      </c>
      <c r="F389" s="11">
        <v>0.0</v>
      </c>
    </row>
    <row r="390">
      <c r="C390" s="11"/>
      <c r="D390" s="24"/>
      <c r="E390" s="18"/>
      <c r="F390" s="18"/>
    </row>
    <row r="391">
      <c r="A391" s="6" t="s">
        <v>333</v>
      </c>
      <c r="B391" s="6" t="s">
        <v>334</v>
      </c>
      <c r="C391" s="11">
        <v>3300.0</v>
      </c>
      <c r="D391" s="23" t="s">
        <v>353</v>
      </c>
      <c r="E391" s="11">
        <v>3900.0</v>
      </c>
      <c r="F391" s="11">
        <v>0.0</v>
      </c>
    </row>
    <row r="392">
      <c r="C392" s="11"/>
      <c r="D392" s="24"/>
      <c r="E392" s="18"/>
      <c r="F392" s="18"/>
    </row>
    <row r="393">
      <c r="A393" s="6" t="s">
        <v>335</v>
      </c>
      <c r="B393" s="6" t="s">
        <v>336</v>
      </c>
      <c r="C393" s="11">
        <v>33200.0</v>
      </c>
      <c r="D393" s="23" t="s">
        <v>377</v>
      </c>
      <c r="E393" s="11">
        <v>37812.0</v>
      </c>
      <c r="F393" s="11">
        <v>0.0</v>
      </c>
    </row>
    <row r="394">
      <c r="C394" s="11"/>
      <c r="D394" s="24"/>
      <c r="E394" s="18"/>
      <c r="F394" s="18"/>
    </row>
    <row r="395">
      <c r="A395" s="6" t="s">
        <v>337</v>
      </c>
      <c r="B395" s="6" t="s">
        <v>338</v>
      </c>
      <c r="C395" s="11">
        <v>50500.0</v>
      </c>
      <c r="D395" s="23" t="s">
        <v>353</v>
      </c>
      <c r="E395" s="11">
        <v>20000.0</v>
      </c>
      <c r="F395" s="11">
        <v>3000.0</v>
      </c>
    </row>
    <row r="396">
      <c r="C396" s="11"/>
      <c r="D396" s="24"/>
      <c r="E396" s="18"/>
      <c r="F396" s="18"/>
    </row>
    <row r="397">
      <c r="A397" s="6" t="s">
        <v>339</v>
      </c>
      <c r="B397" s="6" t="s">
        <v>340</v>
      </c>
      <c r="C397" s="11" t="s">
        <v>376</v>
      </c>
      <c r="D397" s="23" t="s">
        <v>376</v>
      </c>
      <c r="E397" s="11">
        <v>23183.0</v>
      </c>
      <c r="F397" s="11">
        <v>0.0</v>
      </c>
    </row>
    <row r="398">
      <c r="C398" s="11"/>
      <c r="D398" s="24"/>
      <c r="E398" s="18"/>
      <c r="F398" s="18"/>
    </row>
    <row r="399">
      <c r="A399" s="6" t="s">
        <v>341</v>
      </c>
      <c r="B399" s="6" t="s">
        <v>342</v>
      </c>
      <c r="C399" s="11">
        <v>500.0</v>
      </c>
      <c r="D399" s="23" t="s">
        <v>353</v>
      </c>
      <c r="E399" s="11">
        <v>1167.0</v>
      </c>
      <c r="F399" s="11">
        <v>0.0</v>
      </c>
    </row>
    <row r="400">
      <c r="C400" s="11"/>
      <c r="D400" s="24"/>
      <c r="E400" s="18"/>
      <c r="F400" s="18"/>
    </row>
    <row r="401">
      <c r="A401" s="6" t="s">
        <v>343</v>
      </c>
      <c r="B401" s="6" t="s">
        <v>344</v>
      </c>
      <c r="C401" s="11">
        <v>3300.0</v>
      </c>
      <c r="D401" s="23" t="s">
        <v>353</v>
      </c>
      <c r="E401" s="11">
        <v>3450.0</v>
      </c>
      <c r="F401" s="11">
        <v>0.0</v>
      </c>
    </row>
    <row r="402">
      <c r="C402" s="11"/>
      <c r="D402" s="24"/>
      <c r="E402" s="18"/>
      <c r="F402" s="18"/>
    </row>
    <row r="403">
      <c r="C403" s="11"/>
      <c r="D403" s="24"/>
      <c r="E403" s="18"/>
      <c r="F403" s="18"/>
    </row>
    <row r="404">
      <c r="B404" s="28" t="s">
        <v>378</v>
      </c>
      <c r="C404" s="26">
        <f>SUM(C2:C403)</f>
        <v>4846101.55</v>
      </c>
      <c r="D404" s="27"/>
      <c r="E404" s="26">
        <f t="shared" ref="E404:F404" si="1">SUM(E2:E403)</f>
        <v>5410205.11</v>
      </c>
      <c r="F404" s="26">
        <f t="shared" si="1"/>
        <v>1584988.31</v>
      </c>
    </row>
    <row r="405">
      <c r="C405" s="18"/>
      <c r="D405" s="24"/>
      <c r="E405" s="18"/>
      <c r="F405" s="18"/>
    </row>
    <row r="406">
      <c r="C406" s="18"/>
      <c r="D406" s="24"/>
      <c r="E406" s="18"/>
      <c r="F406" s="18"/>
    </row>
    <row r="407">
      <c r="C407" s="18"/>
      <c r="D407" s="24"/>
      <c r="E407" s="18"/>
      <c r="F407" s="18"/>
    </row>
    <row r="408">
      <c r="C408" s="18"/>
      <c r="D408" s="24"/>
      <c r="E408" s="18"/>
      <c r="F408" s="18"/>
    </row>
    <row r="409">
      <c r="C409" s="18"/>
      <c r="D409" s="24"/>
      <c r="E409" s="18"/>
      <c r="F409" s="18"/>
    </row>
    <row r="410">
      <c r="C410" s="18"/>
      <c r="D410" s="24"/>
      <c r="E410" s="18"/>
      <c r="F410" s="18"/>
    </row>
    <row r="411">
      <c r="C411" s="18"/>
      <c r="D411" s="24"/>
      <c r="E411" s="18"/>
      <c r="F411" s="18"/>
    </row>
    <row r="412">
      <c r="C412" s="18"/>
      <c r="D412" s="24"/>
      <c r="E412" s="18"/>
      <c r="F412" s="18"/>
    </row>
    <row r="413">
      <c r="C413" s="18"/>
      <c r="D413" s="24"/>
      <c r="E413" s="18"/>
      <c r="F413" s="18"/>
    </row>
    <row r="414">
      <c r="C414" s="18"/>
      <c r="D414" s="24"/>
      <c r="E414" s="18"/>
      <c r="F414" s="18"/>
    </row>
    <row r="415">
      <c r="C415" s="18"/>
      <c r="D415" s="24"/>
      <c r="E415" s="18"/>
      <c r="F415" s="18"/>
    </row>
    <row r="416">
      <c r="C416" s="18"/>
      <c r="D416" s="24"/>
      <c r="E416" s="18"/>
      <c r="F416" s="18"/>
    </row>
    <row r="417">
      <c r="C417" s="18"/>
      <c r="D417" s="24"/>
      <c r="E417" s="18"/>
      <c r="F417" s="18"/>
    </row>
    <row r="418">
      <c r="C418" s="18"/>
      <c r="D418" s="24"/>
      <c r="E418" s="18"/>
      <c r="F418" s="18"/>
    </row>
    <row r="419">
      <c r="C419" s="18"/>
      <c r="D419" s="24"/>
      <c r="E419" s="18"/>
      <c r="F419" s="18"/>
    </row>
    <row r="420">
      <c r="C420" s="18"/>
      <c r="D420" s="24"/>
      <c r="E420" s="18"/>
      <c r="F420" s="18"/>
    </row>
    <row r="421">
      <c r="C421" s="18"/>
      <c r="D421" s="24"/>
      <c r="E421" s="18"/>
      <c r="F421" s="18"/>
    </row>
    <row r="422">
      <c r="C422" s="18"/>
      <c r="D422" s="24"/>
      <c r="E422" s="18"/>
      <c r="F422" s="18"/>
    </row>
    <row r="423">
      <c r="C423" s="18"/>
      <c r="D423" s="24"/>
      <c r="E423" s="18"/>
      <c r="F423" s="18"/>
    </row>
    <row r="424">
      <c r="C424" s="18"/>
      <c r="D424" s="24"/>
      <c r="E424" s="18"/>
      <c r="F424" s="18"/>
    </row>
    <row r="425">
      <c r="C425" s="18"/>
      <c r="D425" s="24"/>
      <c r="E425" s="18"/>
      <c r="F425" s="18"/>
    </row>
    <row r="426">
      <c r="C426" s="18"/>
      <c r="D426" s="24"/>
      <c r="E426" s="18"/>
      <c r="F426" s="18"/>
    </row>
    <row r="427">
      <c r="C427" s="18"/>
      <c r="D427" s="24"/>
      <c r="E427" s="18"/>
      <c r="F427" s="18"/>
    </row>
    <row r="428">
      <c r="C428" s="18"/>
      <c r="D428" s="24"/>
      <c r="E428" s="18"/>
      <c r="F428" s="18"/>
    </row>
    <row r="429">
      <c r="C429" s="18"/>
      <c r="D429" s="24"/>
      <c r="E429" s="18"/>
      <c r="F429" s="18"/>
    </row>
    <row r="430">
      <c r="C430" s="18"/>
      <c r="D430" s="24"/>
      <c r="E430" s="18"/>
      <c r="F430" s="18"/>
    </row>
    <row r="431">
      <c r="C431" s="18"/>
      <c r="D431" s="24"/>
      <c r="E431" s="18"/>
      <c r="F431" s="18"/>
    </row>
    <row r="432">
      <c r="C432" s="18"/>
      <c r="D432" s="24"/>
      <c r="E432" s="18"/>
      <c r="F432" s="18"/>
    </row>
    <row r="433">
      <c r="C433" s="18"/>
      <c r="D433" s="24"/>
      <c r="E433" s="18"/>
      <c r="F433" s="18"/>
    </row>
    <row r="434">
      <c r="C434" s="18"/>
      <c r="D434" s="24"/>
      <c r="E434" s="18"/>
      <c r="F434" s="18"/>
    </row>
    <row r="435">
      <c r="C435" s="18"/>
      <c r="D435" s="24"/>
      <c r="E435" s="18"/>
      <c r="F435" s="18"/>
    </row>
    <row r="436">
      <c r="C436" s="18"/>
      <c r="D436" s="24"/>
      <c r="E436" s="18"/>
      <c r="F436" s="18"/>
    </row>
    <row r="437">
      <c r="C437" s="18"/>
      <c r="D437" s="24"/>
      <c r="E437" s="18"/>
      <c r="F437" s="18"/>
    </row>
    <row r="438">
      <c r="C438" s="18"/>
      <c r="D438" s="24"/>
      <c r="E438" s="18"/>
      <c r="F438" s="18"/>
    </row>
    <row r="439">
      <c r="C439" s="18"/>
      <c r="D439" s="24"/>
      <c r="E439" s="18"/>
      <c r="F439" s="18"/>
    </row>
    <row r="440">
      <c r="C440" s="18"/>
      <c r="D440" s="24"/>
      <c r="E440" s="18"/>
      <c r="F440" s="18"/>
    </row>
    <row r="441">
      <c r="C441" s="18"/>
      <c r="D441" s="24"/>
      <c r="E441" s="18"/>
      <c r="F441" s="18"/>
    </row>
    <row r="442">
      <c r="C442" s="18"/>
      <c r="D442" s="24"/>
      <c r="E442" s="18"/>
      <c r="F442" s="18"/>
    </row>
    <row r="443">
      <c r="C443" s="18"/>
      <c r="D443" s="24"/>
      <c r="E443" s="18"/>
      <c r="F443" s="18"/>
    </row>
    <row r="444">
      <c r="C444" s="18"/>
      <c r="D444" s="24"/>
      <c r="E444" s="18"/>
      <c r="F444" s="18"/>
    </row>
    <row r="445">
      <c r="C445" s="18"/>
      <c r="D445" s="24"/>
      <c r="E445" s="18"/>
      <c r="F445" s="18"/>
    </row>
    <row r="446">
      <c r="C446" s="18"/>
      <c r="D446" s="24"/>
      <c r="E446" s="18"/>
      <c r="F446" s="18"/>
    </row>
    <row r="447">
      <c r="C447" s="18"/>
      <c r="D447" s="24"/>
      <c r="E447" s="18"/>
      <c r="F447" s="18"/>
    </row>
    <row r="448">
      <c r="C448" s="18"/>
      <c r="D448" s="24"/>
      <c r="E448" s="18"/>
      <c r="F448" s="18"/>
    </row>
    <row r="449">
      <c r="C449" s="18"/>
      <c r="D449" s="24"/>
      <c r="E449" s="18"/>
      <c r="F449" s="18"/>
    </row>
    <row r="450">
      <c r="C450" s="18"/>
      <c r="D450" s="24"/>
      <c r="E450" s="18"/>
      <c r="F450" s="18"/>
    </row>
    <row r="451">
      <c r="C451" s="18"/>
      <c r="D451" s="24"/>
      <c r="E451" s="18"/>
      <c r="F451" s="18"/>
    </row>
    <row r="452">
      <c r="C452" s="18"/>
      <c r="D452" s="24"/>
      <c r="E452" s="18"/>
      <c r="F452" s="18"/>
    </row>
    <row r="453">
      <c r="C453" s="18"/>
      <c r="D453" s="24"/>
      <c r="E453" s="18"/>
      <c r="F453" s="18"/>
    </row>
    <row r="454">
      <c r="C454" s="18"/>
      <c r="D454" s="24"/>
      <c r="E454" s="18"/>
      <c r="F454" s="18"/>
    </row>
    <row r="455">
      <c r="C455" s="18"/>
      <c r="D455" s="24"/>
      <c r="E455" s="18"/>
      <c r="F455" s="18"/>
    </row>
    <row r="456">
      <c r="C456" s="18"/>
      <c r="D456" s="24"/>
      <c r="E456" s="18"/>
      <c r="F456" s="18"/>
    </row>
    <row r="457">
      <c r="C457" s="18"/>
      <c r="D457" s="24"/>
      <c r="E457" s="18"/>
      <c r="F457" s="18"/>
    </row>
    <row r="458">
      <c r="C458" s="18"/>
      <c r="D458" s="24"/>
      <c r="E458" s="18"/>
      <c r="F458" s="18"/>
    </row>
    <row r="459">
      <c r="C459" s="18"/>
      <c r="D459" s="24"/>
      <c r="E459" s="18"/>
      <c r="F459" s="18"/>
    </row>
    <row r="460">
      <c r="C460" s="18"/>
      <c r="D460" s="24"/>
      <c r="E460" s="18"/>
      <c r="F460" s="18"/>
    </row>
    <row r="461">
      <c r="C461" s="18"/>
      <c r="D461" s="24"/>
      <c r="E461" s="18"/>
      <c r="F461" s="18"/>
    </row>
    <row r="462">
      <c r="C462" s="18"/>
      <c r="D462" s="24"/>
      <c r="E462" s="18"/>
      <c r="F462" s="18"/>
    </row>
    <row r="463">
      <c r="C463" s="18"/>
      <c r="D463" s="24"/>
      <c r="E463" s="18"/>
      <c r="F463" s="18"/>
    </row>
    <row r="464">
      <c r="C464" s="18"/>
      <c r="D464" s="24"/>
      <c r="E464" s="18"/>
      <c r="F464" s="18"/>
    </row>
    <row r="465">
      <c r="C465" s="18"/>
      <c r="D465" s="24"/>
      <c r="E465" s="18"/>
      <c r="F465" s="18"/>
    </row>
    <row r="466">
      <c r="C466" s="18"/>
      <c r="D466" s="24"/>
      <c r="E466" s="18"/>
      <c r="F466" s="18"/>
    </row>
    <row r="467">
      <c r="C467" s="18"/>
      <c r="D467" s="24"/>
      <c r="E467" s="18"/>
      <c r="F467" s="18"/>
    </row>
    <row r="468">
      <c r="C468" s="18"/>
      <c r="D468" s="24"/>
      <c r="E468" s="18"/>
      <c r="F468" s="18"/>
    </row>
    <row r="469">
      <c r="C469" s="18"/>
      <c r="D469" s="24"/>
      <c r="E469" s="18"/>
      <c r="F469" s="18"/>
    </row>
    <row r="470">
      <c r="C470" s="18"/>
      <c r="D470" s="24"/>
      <c r="E470" s="18"/>
      <c r="F470" s="18"/>
    </row>
    <row r="471">
      <c r="C471" s="18"/>
      <c r="D471" s="24"/>
      <c r="E471" s="18"/>
      <c r="F471" s="18"/>
    </row>
    <row r="472">
      <c r="C472" s="18"/>
      <c r="D472" s="24"/>
      <c r="E472" s="18"/>
      <c r="F472" s="18"/>
    </row>
    <row r="473">
      <c r="C473" s="18"/>
      <c r="D473" s="24"/>
      <c r="E473" s="18"/>
      <c r="F473" s="18"/>
    </row>
    <row r="474">
      <c r="C474" s="18"/>
      <c r="D474" s="24"/>
      <c r="E474" s="18"/>
      <c r="F474" s="18"/>
    </row>
    <row r="475">
      <c r="C475" s="18"/>
      <c r="D475" s="24"/>
      <c r="E475" s="18"/>
      <c r="F475" s="18"/>
    </row>
    <row r="476">
      <c r="C476" s="18"/>
      <c r="D476" s="24"/>
      <c r="E476" s="18"/>
      <c r="F476" s="18"/>
    </row>
    <row r="477">
      <c r="C477" s="18"/>
      <c r="D477" s="24"/>
      <c r="E477" s="18"/>
      <c r="F477" s="18"/>
    </row>
    <row r="478">
      <c r="C478" s="18"/>
      <c r="D478" s="24"/>
      <c r="E478" s="18"/>
      <c r="F478" s="18"/>
    </row>
    <row r="479">
      <c r="C479" s="18"/>
      <c r="D479" s="24"/>
      <c r="E479" s="18"/>
      <c r="F479" s="18"/>
    </row>
    <row r="480">
      <c r="C480" s="18"/>
      <c r="D480" s="24"/>
      <c r="E480" s="18"/>
      <c r="F480" s="18"/>
    </row>
    <row r="481">
      <c r="C481" s="18"/>
      <c r="D481" s="24"/>
      <c r="E481" s="18"/>
      <c r="F481" s="18"/>
    </row>
    <row r="482">
      <c r="C482" s="18"/>
      <c r="D482" s="24"/>
      <c r="E482" s="18"/>
      <c r="F482" s="18"/>
    </row>
    <row r="483">
      <c r="C483" s="18"/>
      <c r="D483" s="24"/>
      <c r="E483" s="18"/>
      <c r="F483" s="18"/>
    </row>
    <row r="484">
      <c r="C484" s="18"/>
      <c r="D484" s="24"/>
      <c r="E484" s="18"/>
      <c r="F484" s="18"/>
    </row>
    <row r="485">
      <c r="C485" s="18"/>
      <c r="D485" s="24"/>
      <c r="E485" s="18"/>
      <c r="F485" s="18"/>
    </row>
    <row r="486">
      <c r="C486" s="18"/>
      <c r="D486" s="24"/>
      <c r="E486" s="18"/>
      <c r="F486" s="18"/>
    </row>
    <row r="487">
      <c r="C487" s="18"/>
      <c r="D487" s="24"/>
      <c r="E487" s="18"/>
      <c r="F487" s="18"/>
    </row>
    <row r="488">
      <c r="C488" s="18"/>
      <c r="D488" s="24"/>
      <c r="E488" s="18"/>
      <c r="F488" s="18"/>
    </row>
    <row r="489">
      <c r="C489" s="18"/>
      <c r="D489" s="24"/>
      <c r="E489" s="18"/>
      <c r="F489" s="18"/>
    </row>
    <row r="490">
      <c r="C490" s="18"/>
      <c r="D490" s="24"/>
      <c r="E490" s="18"/>
      <c r="F490" s="18"/>
    </row>
    <row r="491">
      <c r="C491" s="18"/>
      <c r="D491" s="24"/>
      <c r="E491" s="18"/>
      <c r="F491" s="18"/>
    </row>
    <row r="492">
      <c r="C492" s="18"/>
      <c r="D492" s="24"/>
      <c r="E492" s="18"/>
      <c r="F492" s="18"/>
    </row>
    <row r="493">
      <c r="C493" s="18"/>
      <c r="D493" s="24"/>
      <c r="E493" s="18"/>
      <c r="F493" s="18"/>
    </row>
    <row r="494">
      <c r="C494" s="18"/>
      <c r="D494" s="24"/>
      <c r="E494" s="18"/>
      <c r="F494" s="18"/>
    </row>
    <row r="495">
      <c r="C495" s="18"/>
      <c r="D495" s="24"/>
      <c r="E495" s="18"/>
      <c r="F495" s="18"/>
    </row>
    <row r="496">
      <c r="C496" s="18"/>
      <c r="D496" s="24"/>
      <c r="E496" s="18"/>
      <c r="F496" s="18"/>
    </row>
    <row r="497">
      <c r="C497" s="18"/>
      <c r="D497" s="24"/>
      <c r="E497" s="18"/>
      <c r="F497" s="18"/>
    </row>
    <row r="498">
      <c r="C498" s="18"/>
      <c r="D498" s="24"/>
      <c r="E498" s="18"/>
      <c r="F498" s="18"/>
    </row>
    <row r="499">
      <c r="C499" s="18"/>
      <c r="D499" s="24"/>
      <c r="E499" s="18"/>
      <c r="F499" s="18"/>
    </row>
    <row r="500">
      <c r="C500" s="18"/>
      <c r="D500" s="24"/>
      <c r="E500" s="18"/>
      <c r="F500" s="18"/>
    </row>
    <row r="501">
      <c r="C501" s="18"/>
      <c r="D501" s="24"/>
      <c r="E501" s="18"/>
      <c r="F501" s="18"/>
    </row>
    <row r="502">
      <c r="C502" s="18"/>
      <c r="D502" s="24"/>
      <c r="E502" s="18"/>
      <c r="F502" s="18"/>
    </row>
    <row r="503">
      <c r="C503" s="18"/>
      <c r="D503" s="24"/>
      <c r="E503" s="18"/>
      <c r="F503" s="18"/>
    </row>
    <row r="504">
      <c r="C504" s="18"/>
      <c r="D504" s="24"/>
      <c r="E504" s="18"/>
      <c r="F504" s="18"/>
    </row>
    <row r="505">
      <c r="C505" s="18"/>
      <c r="D505" s="24"/>
      <c r="E505" s="18"/>
      <c r="F505" s="18"/>
    </row>
    <row r="506">
      <c r="C506" s="18"/>
      <c r="D506" s="24"/>
      <c r="E506" s="18"/>
      <c r="F506" s="18"/>
    </row>
    <row r="507">
      <c r="C507" s="18"/>
      <c r="D507" s="24"/>
      <c r="E507" s="18"/>
      <c r="F507" s="18"/>
    </row>
    <row r="508">
      <c r="C508" s="18"/>
      <c r="D508" s="24"/>
      <c r="E508" s="18"/>
      <c r="F508" s="18"/>
    </row>
    <row r="509">
      <c r="C509" s="18"/>
      <c r="D509" s="24"/>
      <c r="E509" s="18"/>
      <c r="F509" s="18"/>
    </row>
    <row r="510">
      <c r="C510" s="18"/>
      <c r="D510" s="24"/>
      <c r="E510" s="18"/>
      <c r="F510" s="18"/>
    </row>
    <row r="511">
      <c r="C511" s="18"/>
      <c r="D511" s="24"/>
      <c r="E511" s="18"/>
      <c r="F511" s="18"/>
    </row>
    <row r="512">
      <c r="C512" s="18"/>
      <c r="D512" s="24"/>
      <c r="E512" s="18"/>
      <c r="F512" s="18"/>
    </row>
    <row r="513">
      <c r="C513" s="18"/>
      <c r="D513" s="24"/>
      <c r="E513" s="18"/>
      <c r="F513" s="18"/>
    </row>
    <row r="514">
      <c r="C514" s="18"/>
      <c r="D514" s="24"/>
      <c r="E514" s="18"/>
      <c r="F514" s="18"/>
    </row>
    <row r="515">
      <c r="C515" s="18"/>
      <c r="D515" s="24"/>
      <c r="E515" s="18"/>
      <c r="F515" s="18"/>
    </row>
    <row r="516">
      <c r="C516" s="18"/>
      <c r="D516" s="24"/>
      <c r="E516" s="18"/>
      <c r="F516" s="18"/>
    </row>
    <row r="517">
      <c r="C517" s="18"/>
      <c r="D517" s="24"/>
      <c r="E517" s="18"/>
      <c r="F517" s="18"/>
    </row>
    <row r="518">
      <c r="C518" s="18"/>
      <c r="D518" s="24"/>
      <c r="E518" s="18"/>
      <c r="F518" s="18"/>
    </row>
    <row r="519">
      <c r="C519" s="18"/>
      <c r="D519" s="24"/>
      <c r="E519" s="18"/>
      <c r="F519" s="18"/>
    </row>
    <row r="520">
      <c r="C520" s="18"/>
      <c r="D520" s="24"/>
      <c r="E520" s="18"/>
      <c r="F520" s="18"/>
    </row>
    <row r="521">
      <c r="C521" s="18"/>
      <c r="D521" s="24"/>
      <c r="E521" s="18"/>
      <c r="F521" s="18"/>
    </row>
    <row r="522">
      <c r="C522" s="18"/>
      <c r="D522" s="24"/>
      <c r="E522" s="18"/>
      <c r="F522" s="18"/>
    </row>
    <row r="523">
      <c r="C523" s="18"/>
      <c r="D523" s="24"/>
      <c r="E523" s="18"/>
      <c r="F523" s="18"/>
    </row>
    <row r="524">
      <c r="C524" s="18"/>
      <c r="D524" s="24"/>
      <c r="E524" s="18"/>
      <c r="F524" s="18"/>
    </row>
    <row r="525">
      <c r="C525" s="18"/>
      <c r="D525" s="24"/>
      <c r="E525" s="18"/>
      <c r="F525" s="18"/>
    </row>
    <row r="526">
      <c r="C526" s="18"/>
      <c r="D526" s="24"/>
      <c r="E526" s="18"/>
      <c r="F526" s="18"/>
    </row>
    <row r="527">
      <c r="C527" s="18"/>
      <c r="D527" s="24"/>
      <c r="E527" s="18"/>
      <c r="F527" s="18"/>
    </row>
    <row r="528">
      <c r="C528" s="18"/>
      <c r="D528" s="24"/>
      <c r="E528" s="18"/>
      <c r="F528" s="18"/>
    </row>
    <row r="529">
      <c r="C529" s="18"/>
      <c r="D529" s="24"/>
      <c r="E529" s="18"/>
      <c r="F529" s="18"/>
    </row>
    <row r="530">
      <c r="C530" s="18"/>
      <c r="D530" s="24"/>
      <c r="E530" s="18"/>
      <c r="F530" s="18"/>
    </row>
    <row r="531">
      <c r="C531" s="18"/>
      <c r="D531" s="24"/>
      <c r="E531" s="18"/>
      <c r="F531" s="18"/>
    </row>
    <row r="532">
      <c r="C532" s="18"/>
      <c r="D532" s="24"/>
      <c r="E532" s="18"/>
      <c r="F532" s="18"/>
    </row>
    <row r="533">
      <c r="C533" s="18"/>
      <c r="D533" s="24"/>
      <c r="E533" s="18"/>
      <c r="F533" s="18"/>
    </row>
    <row r="534">
      <c r="C534" s="18"/>
      <c r="D534" s="24"/>
      <c r="E534" s="18"/>
      <c r="F534" s="18"/>
    </row>
    <row r="535">
      <c r="C535" s="18"/>
      <c r="D535" s="24"/>
      <c r="E535" s="18"/>
      <c r="F535" s="18"/>
    </row>
    <row r="536">
      <c r="C536" s="18"/>
      <c r="D536" s="24"/>
      <c r="E536" s="18"/>
      <c r="F536" s="18"/>
    </row>
    <row r="537">
      <c r="C537" s="18"/>
      <c r="D537" s="24"/>
      <c r="E537" s="18"/>
      <c r="F537" s="18"/>
    </row>
    <row r="538">
      <c r="C538" s="18"/>
      <c r="D538" s="24"/>
      <c r="E538" s="18"/>
      <c r="F538" s="18"/>
    </row>
    <row r="539">
      <c r="C539" s="18"/>
      <c r="D539" s="24"/>
      <c r="E539" s="18"/>
      <c r="F539" s="18"/>
    </row>
    <row r="540">
      <c r="C540" s="18"/>
      <c r="D540" s="24"/>
      <c r="E540" s="18"/>
      <c r="F540" s="18"/>
    </row>
    <row r="541">
      <c r="C541" s="18"/>
      <c r="D541" s="24"/>
      <c r="E541" s="18"/>
      <c r="F541" s="18"/>
    </row>
    <row r="542">
      <c r="C542" s="18"/>
      <c r="D542" s="24"/>
      <c r="E542" s="18"/>
      <c r="F542" s="18"/>
    </row>
    <row r="543">
      <c r="C543" s="18"/>
      <c r="D543" s="24"/>
      <c r="E543" s="18"/>
      <c r="F543" s="18"/>
    </row>
    <row r="544">
      <c r="C544" s="18"/>
      <c r="D544" s="24"/>
      <c r="E544" s="18"/>
      <c r="F544" s="18"/>
    </row>
    <row r="545">
      <c r="C545" s="18"/>
      <c r="D545" s="24"/>
      <c r="E545" s="18"/>
      <c r="F545" s="18"/>
    </row>
    <row r="546">
      <c r="C546" s="18"/>
      <c r="D546" s="24"/>
      <c r="E546" s="18"/>
      <c r="F546" s="18"/>
    </row>
    <row r="547">
      <c r="C547" s="18"/>
      <c r="D547" s="24"/>
      <c r="E547" s="18"/>
      <c r="F547" s="18"/>
    </row>
    <row r="548">
      <c r="C548" s="18"/>
      <c r="D548" s="24"/>
      <c r="E548" s="18"/>
      <c r="F548" s="18"/>
    </row>
    <row r="549">
      <c r="C549" s="18"/>
      <c r="D549" s="24"/>
      <c r="E549" s="18"/>
      <c r="F549" s="18"/>
    </row>
    <row r="550">
      <c r="C550" s="18"/>
      <c r="D550" s="24"/>
      <c r="E550" s="18"/>
      <c r="F550" s="18"/>
    </row>
    <row r="551">
      <c r="C551" s="18"/>
      <c r="D551" s="24"/>
      <c r="E551" s="18"/>
      <c r="F551" s="18"/>
    </row>
    <row r="552">
      <c r="C552" s="18"/>
      <c r="D552" s="24"/>
      <c r="E552" s="18"/>
      <c r="F552" s="18"/>
    </row>
    <row r="553">
      <c r="C553" s="18"/>
      <c r="D553" s="24"/>
      <c r="E553" s="18"/>
      <c r="F553" s="18"/>
    </row>
    <row r="554">
      <c r="C554" s="18"/>
      <c r="D554" s="24"/>
      <c r="E554" s="18"/>
      <c r="F554" s="18"/>
    </row>
    <row r="555">
      <c r="C555" s="18"/>
      <c r="D555" s="24"/>
      <c r="E555" s="18"/>
      <c r="F555" s="18"/>
    </row>
    <row r="556">
      <c r="C556" s="18"/>
      <c r="D556" s="24"/>
      <c r="E556" s="18"/>
      <c r="F556" s="18"/>
    </row>
    <row r="557">
      <c r="C557" s="18"/>
      <c r="D557" s="24"/>
      <c r="E557" s="18"/>
      <c r="F557" s="18"/>
    </row>
    <row r="558">
      <c r="C558" s="18"/>
      <c r="D558" s="24"/>
      <c r="E558" s="18"/>
      <c r="F558" s="18"/>
    </row>
    <row r="559">
      <c r="C559" s="18"/>
      <c r="D559" s="24"/>
      <c r="E559" s="18"/>
      <c r="F559" s="18"/>
    </row>
    <row r="560">
      <c r="C560" s="18"/>
      <c r="D560" s="24"/>
      <c r="E560" s="18"/>
      <c r="F560" s="18"/>
    </row>
    <row r="561">
      <c r="C561" s="18"/>
      <c r="D561" s="24"/>
      <c r="E561" s="18"/>
      <c r="F561" s="18"/>
    </row>
    <row r="562">
      <c r="C562" s="18"/>
      <c r="D562" s="24"/>
      <c r="E562" s="18"/>
      <c r="F562" s="18"/>
    </row>
    <row r="563">
      <c r="C563" s="18"/>
      <c r="D563" s="24"/>
      <c r="E563" s="18"/>
      <c r="F563" s="18"/>
    </row>
    <row r="564">
      <c r="C564" s="18"/>
      <c r="D564" s="24"/>
      <c r="E564" s="18"/>
      <c r="F564" s="18"/>
    </row>
    <row r="565">
      <c r="C565" s="18"/>
      <c r="D565" s="24"/>
      <c r="E565" s="18"/>
      <c r="F565" s="18"/>
    </row>
    <row r="566">
      <c r="C566" s="18"/>
      <c r="D566" s="24"/>
      <c r="E566" s="18"/>
      <c r="F566" s="18"/>
    </row>
    <row r="567">
      <c r="C567" s="18"/>
      <c r="D567" s="24"/>
      <c r="E567" s="18"/>
      <c r="F567" s="18"/>
    </row>
    <row r="568">
      <c r="C568" s="18"/>
      <c r="D568" s="24"/>
      <c r="E568" s="18"/>
      <c r="F568" s="18"/>
    </row>
    <row r="569">
      <c r="C569" s="18"/>
      <c r="D569" s="24"/>
      <c r="E569" s="18"/>
      <c r="F569" s="18"/>
    </row>
    <row r="570">
      <c r="C570" s="18"/>
      <c r="D570" s="24"/>
      <c r="E570" s="18"/>
      <c r="F570" s="18"/>
    </row>
    <row r="571">
      <c r="C571" s="18"/>
      <c r="D571" s="24"/>
      <c r="E571" s="18"/>
      <c r="F571" s="18"/>
    </row>
    <row r="572">
      <c r="C572" s="18"/>
      <c r="D572" s="24"/>
      <c r="E572" s="18"/>
      <c r="F572" s="18"/>
    </row>
    <row r="573">
      <c r="C573" s="18"/>
      <c r="D573" s="24"/>
      <c r="E573" s="18"/>
      <c r="F573" s="18"/>
    </row>
    <row r="574">
      <c r="C574" s="18"/>
      <c r="D574" s="24"/>
      <c r="E574" s="18"/>
      <c r="F574" s="18"/>
    </row>
    <row r="575">
      <c r="C575" s="18"/>
      <c r="D575" s="24"/>
      <c r="E575" s="18"/>
      <c r="F575" s="18"/>
    </row>
    <row r="576">
      <c r="C576" s="18"/>
      <c r="D576" s="24"/>
      <c r="E576" s="18"/>
      <c r="F576" s="18"/>
    </row>
    <row r="577">
      <c r="C577" s="18"/>
      <c r="D577" s="24"/>
      <c r="E577" s="18"/>
      <c r="F577" s="18"/>
    </row>
    <row r="578">
      <c r="C578" s="18"/>
      <c r="D578" s="24"/>
      <c r="E578" s="18"/>
      <c r="F578" s="18"/>
    </row>
    <row r="579">
      <c r="C579" s="18"/>
      <c r="D579" s="24"/>
      <c r="E579" s="18"/>
      <c r="F579" s="18"/>
    </row>
    <row r="580">
      <c r="C580" s="18"/>
      <c r="D580" s="24"/>
      <c r="E580" s="18"/>
      <c r="F580" s="18"/>
    </row>
    <row r="581">
      <c r="C581" s="18"/>
      <c r="D581" s="24"/>
      <c r="E581" s="18"/>
      <c r="F581" s="18"/>
    </row>
    <row r="582">
      <c r="C582" s="18"/>
      <c r="D582" s="24"/>
      <c r="E582" s="18"/>
      <c r="F582" s="18"/>
    </row>
    <row r="583">
      <c r="C583" s="18"/>
      <c r="D583" s="24"/>
      <c r="E583" s="18"/>
      <c r="F583" s="18"/>
    </row>
    <row r="584">
      <c r="C584" s="18"/>
      <c r="D584" s="24"/>
      <c r="E584" s="18"/>
      <c r="F584" s="18"/>
    </row>
    <row r="585">
      <c r="C585" s="18"/>
      <c r="D585" s="24"/>
      <c r="E585" s="18"/>
      <c r="F585" s="18"/>
    </row>
    <row r="586">
      <c r="C586" s="18"/>
      <c r="D586" s="24"/>
      <c r="E586" s="18"/>
      <c r="F586" s="18"/>
    </row>
    <row r="587">
      <c r="C587" s="18"/>
      <c r="D587" s="24"/>
      <c r="E587" s="18"/>
      <c r="F587" s="18"/>
    </row>
    <row r="588">
      <c r="C588" s="18"/>
      <c r="D588" s="24"/>
      <c r="E588" s="18"/>
      <c r="F588" s="18"/>
    </row>
    <row r="589">
      <c r="C589" s="18"/>
      <c r="D589" s="24"/>
      <c r="E589" s="18"/>
      <c r="F589" s="18"/>
    </row>
    <row r="590">
      <c r="C590" s="18"/>
      <c r="D590" s="24"/>
      <c r="E590" s="18"/>
      <c r="F590" s="18"/>
    </row>
    <row r="591">
      <c r="C591" s="18"/>
      <c r="D591" s="24"/>
      <c r="E591" s="18"/>
      <c r="F591" s="18"/>
    </row>
    <row r="592">
      <c r="C592" s="18"/>
      <c r="D592" s="24"/>
      <c r="E592" s="18"/>
      <c r="F592" s="18"/>
    </row>
    <row r="593">
      <c r="C593" s="18"/>
      <c r="D593" s="24"/>
      <c r="E593" s="18"/>
      <c r="F593" s="18"/>
    </row>
    <row r="594">
      <c r="C594" s="18"/>
      <c r="D594" s="24"/>
      <c r="E594" s="18"/>
      <c r="F594" s="18"/>
    </row>
    <row r="595">
      <c r="C595" s="18"/>
      <c r="D595" s="24"/>
      <c r="E595" s="18"/>
      <c r="F595" s="18"/>
    </row>
    <row r="596">
      <c r="C596" s="18"/>
      <c r="D596" s="24"/>
      <c r="E596" s="18"/>
      <c r="F596" s="18"/>
    </row>
    <row r="597">
      <c r="C597" s="18"/>
      <c r="D597" s="24"/>
      <c r="E597" s="18"/>
      <c r="F597" s="18"/>
    </row>
    <row r="598">
      <c r="C598" s="18"/>
      <c r="D598" s="24"/>
      <c r="E598" s="18"/>
      <c r="F598" s="18"/>
    </row>
    <row r="599">
      <c r="C599" s="18"/>
      <c r="D599" s="24"/>
      <c r="E599" s="18"/>
      <c r="F599" s="18"/>
    </row>
    <row r="600">
      <c r="C600" s="18"/>
      <c r="D600" s="24"/>
      <c r="E600" s="18"/>
      <c r="F600" s="18"/>
    </row>
    <row r="601">
      <c r="C601" s="18"/>
      <c r="D601" s="24"/>
      <c r="E601" s="18"/>
      <c r="F601" s="18"/>
    </row>
    <row r="602">
      <c r="C602" s="18"/>
      <c r="D602" s="24"/>
      <c r="E602" s="18"/>
      <c r="F602" s="18"/>
    </row>
    <row r="603">
      <c r="C603" s="18"/>
      <c r="D603" s="24"/>
      <c r="E603" s="18"/>
      <c r="F603" s="18"/>
    </row>
    <row r="604">
      <c r="C604" s="18"/>
      <c r="D604" s="24"/>
      <c r="E604" s="18"/>
      <c r="F604" s="18"/>
    </row>
    <row r="605">
      <c r="C605" s="18"/>
      <c r="D605" s="24"/>
      <c r="E605" s="18"/>
      <c r="F605" s="18"/>
    </row>
    <row r="606">
      <c r="C606" s="18"/>
      <c r="D606" s="24"/>
      <c r="E606" s="18"/>
      <c r="F606" s="18"/>
    </row>
    <row r="607">
      <c r="C607" s="18"/>
      <c r="D607" s="24"/>
      <c r="E607" s="18"/>
      <c r="F607" s="18"/>
    </row>
    <row r="608">
      <c r="C608" s="18"/>
      <c r="D608" s="24"/>
      <c r="E608" s="18"/>
      <c r="F608" s="18"/>
    </row>
    <row r="609">
      <c r="C609" s="18"/>
      <c r="D609" s="24"/>
      <c r="E609" s="18"/>
      <c r="F609" s="18"/>
    </row>
    <row r="610">
      <c r="C610" s="18"/>
      <c r="D610" s="24"/>
      <c r="E610" s="18"/>
      <c r="F610" s="18"/>
    </row>
    <row r="611">
      <c r="C611" s="18"/>
      <c r="D611" s="24"/>
      <c r="E611" s="18"/>
      <c r="F611" s="18"/>
    </row>
    <row r="612">
      <c r="C612" s="18"/>
      <c r="D612" s="24"/>
      <c r="E612" s="18"/>
      <c r="F612" s="18"/>
    </row>
    <row r="613">
      <c r="C613" s="18"/>
      <c r="D613" s="24"/>
      <c r="E613" s="18"/>
      <c r="F613" s="18"/>
    </row>
    <row r="614">
      <c r="C614" s="18"/>
      <c r="D614" s="24"/>
      <c r="E614" s="18"/>
      <c r="F614" s="18"/>
    </row>
    <row r="615">
      <c r="C615" s="18"/>
      <c r="D615" s="24"/>
      <c r="E615" s="18"/>
      <c r="F615" s="18"/>
    </row>
    <row r="616">
      <c r="C616" s="18"/>
      <c r="D616" s="24"/>
      <c r="E616" s="18"/>
      <c r="F616" s="18"/>
    </row>
    <row r="617">
      <c r="C617" s="18"/>
      <c r="D617" s="24"/>
      <c r="E617" s="18"/>
      <c r="F617" s="18"/>
    </row>
    <row r="618">
      <c r="C618" s="18"/>
      <c r="D618" s="24"/>
      <c r="E618" s="18"/>
      <c r="F618" s="18"/>
    </row>
    <row r="619">
      <c r="C619" s="18"/>
      <c r="D619" s="24"/>
      <c r="E619" s="18"/>
      <c r="F619" s="18"/>
    </row>
    <row r="620">
      <c r="C620" s="18"/>
      <c r="D620" s="24"/>
      <c r="E620" s="18"/>
      <c r="F620" s="18"/>
    </row>
    <row r="621">
      <c r="C621" s="18"/>
      <c r="D621" s="24"/>
      <c r="E621" s="18"/>
      <c r="F621" s="18"/>
    </row>
    <row r="622">
      <c r="C622" s="18"/>
      <c r="D622" s="24"/>
      <c r="E622" s="18"/>
      <c r="F622" s="18"/>
    </row>
    <row r="623">
      <c r="C623" s="18"/>
      <c r="D623" s="24"/>
      <c r="E623" s="18"/>
      <c r="F623" s="18"/>
    </row>
    <row r="624">
      <c r="C624" s="18"/>
      <c r="D624" s="24"/>
      <c r="E624" s="18"/>
      <c r="F624" s="18"/>
    </row>
    <row r="625">
      <c r="C625" s="18"/>
      <c r="D625" s="24"/>
      <c r="E625" s="18"/>
      <c r="F625" s="18"/>
    </row>
    <row r="626">
      <c r="C626" s="18"/>
      <c r="D626" s="24"/>
      <c r="E626" s="18"/>
      <c r="F626" s="18"/>
    </row>
    <row r="627">
      <c r="C627" s="18"/>
      <c r="D627" s="24"/>
      <c r="E627" s="18"/>
      <c r="F627" s="18"/>
    </row>
    <row r="628">
      <c r="C628" s="18"/>
      <c r="D628" s="24"/>
      <c r="E628" s="18"/>
      <c r="F628" s="18"/>
    </row>
    <row r="629">
      <c r="C629" s="18"/>
      <c r="D629" s="24"/>
      <c r="E629" s="18"/>
      <c r="F629" s="18"/>
    </row>
    <row r="630">
      <c r="C630" s="18"/>
      <c r="D630" s="24"/>
      <c r="E630" s="18"/>
      <c r="F630" s="18"/>
    </row>
    <row r="631">
      <c r="C631" s="18"/>
      <c r="D631" s="24"/>
      <c r="E631" s="18"/>
      <c r="F631" s="18"/>
    </row>
    <row r="632">
      <c r="C632" s="18"/>
      <c r="D632" s="24"/>
      <c r="E632" s="18"/>
      <c r="F632" s="18"/>
    </row>
    <row r="633">
      <c r="C633" s="18"/>
      <c r="D633" s="24"/>
      <c r="E633" s="18"/>
      <c r="F633" s="18"/>
    </row>
    <row r="634">
      <c r="C634" s="18"/>
      <c r="D634" s="24"/>
      <c r="E634" s="18"/>
      <c r="F634" s="18"/>
    </row>
    <row r="635">
      <c r="C635" s="18"/>
      <c r="D635" s="24"/>
      <c r="E635" s="18"/>
      <c r="F635" s="18"/>
    </row>
    <row r="636">
      <c r="C636" s="18"/>
      <c r="D636" s="24"/>
      <c r="E636" s="18"/>
      <c r="F636" s="18"/>
    </row>
    <row r="637">
      <c r="C637" s="18"/>
      <c r="D637" s="24"/>
      <c r="E637" s="18"/>
      <c r="F637" s="18"/>
    </row>
    <row r="638">
      <c r="C638" s="18"/>
      <c r="D638" s="24"/>
      <c r="E638" s="18"/>
      <c r="F638" s="18"/>
    </row>
    <row r="639">
      <c r="C639" s="18"/>
      <c r="D639" s="24"/>
      <c r="E639" s="18"/>
      <c r="F639" s="18"/>
    </row>
    <row r="640">
      <c r="C640" s="18"/>
      <c r="D640" s="24"/>
      <c r="E640" s="18"/>
      <c r="F640" s="18"/>
    </row>
    <row r="641">
      <c r="C641" s="18"/>
      <c r="D641" s="24"/>
      <c r="E641" s="18"/>
      <c r="F641" s="18"/>
    </row>
    <row r="642">
      <c r="C642" s="18"/>
      <c r="D642" s="24"/>
      <c r="E642" s="18"/>
      <c r="F642" s="18"/>
    </row>
    <row r="643">
      <c r="C643" s="18"/>
      <c r="D643" s="24"/>
      <c r="E643" s="18"/>
      <c r="F643" s="18"/>
    </row>
    <row r="644">
      <c r="C644" s="18"/>
      <c r="D644" s="24"/>
      <c r="E644" s="18"/>
      <c r="F644" s="18"/>
    </row>
    <row r="645">
      <c r="C645" s="18"/>
      <c r="D645" s="24"/>
      <c r="E645" s="18"/>
      <c r="F645" s="18"/>
    </row>
    <row r="646">
      <c r="C646" s="18"/>
      <c r="D646" s="24"/>
      <c r="E646" s="18"/>
      <c r="F646" s="18"/>
    </row>
    <row r="647">
      <c r="C647" s="18"/>
      <c r="D647" s="24"/>
      <c r="E647" s="18"/>
      <c r="F647" s="18"/>
    </row>
    <row r="648">
      <c r="C648" s="18"/>
      <c r="D648" s="24"/>
      <c r="E648" s="18"/>
      <c r="F648" s="18"/>
    </row>
    <row r="649">
      <c r="C649" s="18"/>
      <c r="D649" s="24"/>
      <c r="E649" s="18"/>
      <c r="F649" s="18"/>
    </row>
    <row r="650">
      <c r="C650" s="18"/>
      <c r="D650" s="24"/>
      <c r="E650" s="18"/>
      <c r="F650" s="18"/>
    </row>
    <row r="651">
      <c r="C651" s="18"/>
      <c r="D651" s="24"/>
      <c r="E651" s="18"/>
      <c r="F651" s="18"/>
    </row>
    <row r="652">
      <c r="C652" s="18"/>
      <c r="D652" s="24"/>
      <c r="E652" s="18"/>
      <c r="F652" s="18"/>
    </row>
    <row r="653">
      <c r="C653" s="18"/>
      <c r="D653" s="24"/>
      <c r="E653" s="18"/>
      <c r="F653" s="18"/>
    </row>
    <row r="654">
      <c r="C654" s="18"/>
      <c r="D654" s="24"/>
      <c r="E654" s="18"/>
      <c r="F654" s="18"/>
    </row>
    <row r="655">
      <c r="C655" s="18"/>
      <c r="D655" s="24"/>
      <c r="E655" s="18"/>
      <c r="F655" s="18"/>
    </row>
    <row r="656">
      <c r="C656" s="18"/>
      <c r="D656" s="24"/>
      <c r="E656" s="18"/>
      <c r="F656" s="18"/>
    </row>
    <row r="657">
      <c r="C657" s="18"/>
      <c r="D657" s="24"/>
      <c r="E657" s="18"/>
      <c r="F657" s="18"/>
    </row>
    <row r="658">
      <c r="C658" s="18"/>
      <c r="D658" s="24"/>
      <c r="E658" s="18"/>
      <c r="F658" s="18"/>
    </row>
    <row r="659">
      <c r="C659" s="18"/>
      <c r="D659" s="24"/>
      <c r="E659" s="18"/>
      <c r="F659" s="18"/>
    </row>
    <row r="660">
      <c r="C660" s="18"/>
      <c r="D660" s="24"/>
      <c r="E660" s="18"/>
      <c r="F660" s="18"/>
    </row>
    <row r="661">
      <c r="C661" s="18"/>
      <c r="D661" s="24"/>
      <c r="E661" s="18"/>
      <c r="F661" s="18"/>
    </row>
    <row r="662">
      <c r="C662" s="18"/>
      <c r="D662" s="24"/>
      <c r="E662" s="18"/>
      <c r="F662" s="18"/>
    </row>
    <row r="663">
      <c r="C663" s="18"/>
      <c r="D663" s="24"/>
      <c r="E663" s="18"/>
      <c r="F663" s="18"/>
    </row>
    <row r="664">
      <c r="C664" s="18"/>
      <c r="D664" s="24"/>
      <c r="E664" s="18"/>
      <c r="F664" s="18"/>
    </row>
    <row r="665">
      <c r="C665" s="18"/>
      <c r="D665" s="24"/>
      <c r="E665" s="18"/>
      <c r="F665" s="18"/>
    </row>
    <row r="666">
      <c r="C666" s="18"/>
      <c r="D666" s="24"/>
      <c r="E666" s="18"/>
      <c r="F666" s="18"/>
    </row>
    <row r="667">
      <c r="C667" s="18"/>
      <c r="D667" s="24"/>
      <c r="E667" s="18"/>
      <c r="F667" s="18"/>
    </row>
    <row r="668">
      <c r="C668" s="18"/>
      <c r="D668" s="24"/>
      <c r="E668" s="18"/>
      <c r="F668" s="18"/>
    </row>
    <row r="669">
      <c r="C669" s="18"/>
      <c r="D669" s="24"/>
      <c r="E669" s="18"/>
      <c r="F669" s="18"/>
    </row>
    <row r="670">
      <c r="C670" s="18"/>
      <c r="D670" s="24"/>
      <c r="E670" s="18"/>
      <c r="F670" s="18"/>
    </row>
    <row r="671">
      <c r="C671" s="18"/>
      <c r="D671" s="24"/>
      <c r="E671" s="18"/>
      <c r="F671" s="18"/>
    </row>
    <row r="672">
      <c r="C672" s="18"/>
      <c r="D672" s="24"/>
      <c r="E672" s="18"/>
      <c r="F672" s="18"/>
    </row>
    <row r="673">
      <c r="C673" s="18"/>
      <c r="D673" s="24"/>
      <c r="E673" s="18"/>
      <c r="F673" s="18"/>
    </row>
    <row r="674">
      <c r="C674" s="18"/>
      <c r="D674" s="24"/>
      <c r="E674" s="18"/>
      <c r="F674" s="18"/>
    </row>
    <row r="675">
      <c r="C675" s="18"/>
      <c r="D675" s="24"/>
      <c r="E675" s="18"/>
      <c r="F675" s="18"/>
    </row>
    <row r="676">
      <c r="C676" s="18"/>
      <c r="D676" s="24"/>
      <c r="E676" s="18"/>
      <c r="F676" s="18"/>
    </row>
    <row r="677">
      <c r="C677" s="18"/>
      <c r="D677" s="24"/>
      <c r="E677" s="18"/>
      <c r="F677" s="18"/>
    </row>
    <row r="678">
      <c r="C678" s="18"/>
      <c r="D678" s="24"/>
      <c r="E678" s="18"/>
      <c r="F678" s="18"/>
    </row>
    <row r="679">
      <c r="C679" s="18"/>
      <c r="D679" s="24"/>
      <c r="E679" s="18"/>
      <c r="F679" s="18"/>
    </row>
    <row r="680">
      <c r="C680" s="18"/>
      <c r="D680" s="24"/>
      <c r="E680" s="18"/>
      <c r="F680" s="18"/>
    </row>
    <row r="681">
      <c r="C681" s="18"/>
      <c r="D681" s="24"/>
      <c r="E681" s="18"/>
      <c r="F681" s="18"/>
    </row>
    <row r="682">
      <c r="C682" s="18"/>
      <c r="D682" s="24"/>
      <c r="E682" s="18"/>
      <c r="F682" s="18"/>
    </row>
    <row r="683">
      <c r="C683" s="18"/>
      <c r="D683" s="24"/>
      <c r="E683" s="18"/>
      <c r="F683" s="18"/>
    </row>
    <row r="684">
      <c r="C684" s="18"/>
      <c r="D684" s="24"/>
      <c r="E684" s="18"/>
      <c r="F684" s="18"/>
    </row>
    <row r="685">
      <c r="C685" s="18"/>
      <c r="D685" s="24"/>
      <c r="E685" s="18"/>
      <c r="F685" s="18"/>
    </row>
    <row r="686">
      <c r="C686" s="18"/>
      <c r="D686" s="24"/>
      <c r="E686" s="18"/>
      <c r="F686" s="18"/>
    </row>
    <row r="687">
      <c r="C687" s="18"/>
      <c r="D687" s="24"/>
      <c r="E687" s="18"/>
      <c r="F687" s="18"/>
    </row>
    <row r="688">
      <c r="C688" s="18"/>
      <c r="D688" s="24"/>
      <c r="E688" s="18"/>
      <c r="F688" s="18"/>
    </row>
    <row r="689">
      <c r="C689" s="18"/>
      <c r="D689" s="24"/>
      <c r="E689" s="18"/>
      <c r="F689" s="18"/>
    </row>
    <row r="690">
      <c r="C690" s="18"/>
      <c r="D690" s="24"/>
      <c r="E690" s="18"/>
      <c r="F690" s="18"/>
    </row>
    <row r="691">
      <c r="C691" s="18"/>
      <c r="D691" s="24"/>
      <c r="E691" s="18"/>
      <c r="F691" s="18"/>
    </row>
    <row r="692">
      <c r="C692" s="18"/>
      <c r="D692" s="24"/>
      <c r="E692" s="18"/>
      <c r="F692" s="18"/>
    </row>
    <row r="693">
      <c r="C693" s="18"/>
      <c r="D693" s="24"/>
      <c r="E693" s="18"/>
      <c r="F693" s="18"/>
    </row>
    <row r="694">
      <c r="C694" s="18"/>
      <c r="D694" s="24"/>
      <c r="E694" s="18"/>
      <c r="F694" s="18"/>
    </row>
    <row r="695">
      <c r="C695" s="18"/>
      <c r="D695" s="24"/>
      <c r="E695" s="18"/>
      <c r="F695" s="18"/>
    </row>
    <row r="696">
      <c r="C696" s="18"/>
      <c r="D696" s="24"/>
      <c r="E696" s="18"/>
      <c r="F696" s="18"/>
    </row>
    <row r="697">
      <c r="C697" s="18"/>
      <c r="D697" s="24"/>
      <c r="E697" s="18"/>
      <c r="F697" s="18"/>
    </row>
    <row r="698">
      <c r="C698" s="18"/>
      <c r="D698" s="24"/>
      <c r="E698" s="18"/>
      <c r="F698" s="18"/>
    </row>
    <row r="699">
      <c r="C699" s="18"/>
      <c r="D699" s="24"/>
      <c r="E699" s="18"/>
      <c r="F699" s="18"/>
    </row>
    <row r="700">
      <c r="C700" s="18"/>
      <c r="D700" s="24"/>
      <c r="E700" s="18"/>
      <c r="F700" s="18"/>
    </row>
    <row r="701">
      <c r="C701" s="18"/>
      <c r="D701" s="24"/>
      <c r="E701" s="18"/>
      <c r="F701" s="18"/>
    </row>
    <row r="702">
      <c r="C702" s="18"/>
      <c r="D702" s="24"/>
      <c r="E702" s="18"/>
      <c r="F702" s="18"/>
    </row>
    <row r="703">
      <c r="C703" s="18"/>
      <c r="D703" s="24"/>
      <c r="E703" s="18"/>
      <c r="F703" s="18"/>
    </row>
    <row r="704">
      <c r="C704" s="18"/>
      <c r="D704" s="24"/>
      <c r="E704" s="18"/>
      <c r="F704" s="18"/>
    </row>
    <row r="705">
      <c r="C705" s="18"/>
      <c r="D705" s="24"/>
      <c r="E705" s="18"/>
      <c r="F705" s="18"/>
    </row>
    <row r="706">
      <c r="C706" s="18"/>
      <c r="D706" s="24"/>
      <c r="E706" s="18"/>
      <c r="F706" s="18"/>
    </row>
    <row r="707">
      <c r="C707" s="18"/>
      <c r="D707" s="24"/>
      <c r="E707" s="18"/>
      <c r="F707" s="18"/>
    </row>
    <row r="708">
      <c r="C708" s="18"/>
      <c r="D708" s="24"/>
      <c r="E708" s="18"/>
      <c r="F708" s="18"/>
    </row>
    <row r="709">
      <c r="C709" s="18"/>
      <c r="D709" s="24"/>
      <c r="E709" s="18"/>
      <c r="F709" s="18"/>
    </row>
    <row r="710">
      <c r="C710" s="18"/>
      <c r="D710" s="24"/>
      <c r="E710" s="18"/>
      <c r="F710" s="18"/>
    </row>
    <row r="711">
      <c r="C711" s="18"/>
      <c r="D711" s="24"/>
      <c r="E711" s="18"/>
      <c r="F711" s="18"/>
    </row>
    <row r="712">
      <c r="C712" s="18"/>
      <c r="D712" s="24"/>
      <c r="E712" s="18"/>
      <c r="F712" s="18"/>
    </row>
    <row r="713">
      <c r="C713" s="18"/>
      <c r="D713" s="24"/>
      <c r="E713" s="18"/>
      <c r="F713" s="18"/>
    </row>
    <row r="714">
      <c r="C714" s="18"/>
      <c r="D714" s="24"/>
      <c r="E714" s="18"/>
      <c r="F714" s="18"/>
    </row>
    <row r="715">
      <c r="C715" s="18"/>
      <c r="D715" s="24"/>
      <c r="E715" s="18"/>
      <c r="F715" s="18"/>
    </row>
    <row r="716">
      <c r="C716" s="18"/>
      <c r="D716" s="24"/>
      <c r="E716" s="18"/>
      <c r="F716" s="18"/>
    </row>
    <row r="717">
      <c r="C717" s="18"/>
      <c r="D717" s="24"/>
      <c r="E717" s="18"/>
      <c r="F717" s="18"/>
    </row>
    <row r="718">
      <c r="C718" s="18"/>
      <c r="D718" s="24"/>
      <c r="E718" s="18"/>
      <c r="F718" s="18"/>
    </row>
    <row r="719">
      <c r="C719" s="18"/>
      <c r="D719" s="24"/>
      <c r="E719" s="18"/>
      <c r="F719" s="18"/>
    </row>
    <row r="720">
      <c r="C720" s="18"/>
      <c r="D720" s="24"/>
      <c r="E720" s="18"/>
      <c r="F720" s="18"/>
    </row>
    <row r="721">
      <c r="C721" s="18"/>
      <c r="D721" s="24"/>
      <c r="E721" s="18"/>
      <c r="F721" s="18"/>
    </row>
    <row r="722">
      <c r="C722" s="18"/>
      <c r="D722" s="24"/>
      <c r="E722" s="18"/>
      <c r="F722" s="18"/>
    </row>
    <row r="723">
      <c r="C723" s="18"/>
      <c r="D723" s="24"/>
      <c r="E723" s="18"/>
      <c r="F723" s="18"/>
    </row>
    <row r="724">
      <c r="C724" s="18"/>
      <c r="D724" s="24"/>
      <c r="E724" s="18"/>
      <c r="F724" s="18"/>
    </row>
    <row r="725">
      <c r="C725" s="18"/>
      <c r="D725" s="24"/>
      <c r="E725" s="18"/>
      <c r="F725" s="18"/>
    </row>
    <row r="726">
      <c r="C726" s="18"/>
      <c r="D726" s="24"/>
      <c r="E726" s="18"/>
      <c r="F726" s="18"/>
    </row>
    <row r="727">
      <c r="C727" s="18"/>
      <c r="D727" s="24"/>
      <c r="E727" s="18"/>
      <c r="F727" s="18"/>
    </row>
    <row r="728">
      <c r="C728" s="18"/>
      <c r="D728" s="24"/>
      <c r="E728" s="18"/>
      <c r="F728" s="18"/>
    </row>
    <row r="729">
      <c r="C729" s="18"/>
      <c r="D729" s="24"/>
      <c r="E729" s="18"/>
      <c r="F729" s="18"/>
    </row>
    <row r="730">
      <c r="C730" s="18"/>
      <c r="D730" s="24"/>
      <c r="E730" s="18"/>
      <c r="F730" s="18"/>
    </row>
    <row r="731">
      <c r="C731" s="18"/>
      <c r="D731" s="24"/>
      <c r="E731" s="18"/>
      <c r="F731" s="18"/>
    </row>
    <row r="732">
      <c r="C732" s="18"/>
      <c r="D732" s="24"/>
      <c r="E732" s="18"/>
      <c r="F732" s="18"/>
    </row>
    <row r="733">
      <c r="C733" s="18"/>
      <c r="D733" s="24"/>
      <c r="E733" s="18"/>
      <c r="F733" s="18"/>
    </row>
    <row r="734">
      <c r="C734" s="18"/>
      <c r="D734" s="24"/>
      <c r="E734" s="18"/>
      <c r="F734" s="18"/>
    </row>
    <row r="735">
      <c r="C735" s="18"/>
      <c r="D735" s="24"/>
      <c r="E735" s="18"/>
      <c r="F735" s="18"/>
    </row>
    <row r="736">
      <c r="C736" s="18"/>
      <c r="D736" s="24"/>
      <c r="E736" s="18"/>
      <c r="F736" s="18"/>
    </row>
    <row r="737">
      <c r="C737" s="18"/>
      <c r="D737" s="24"/>
      <c r="E737" s="18"/>
      <c r="F737" s="18"/>
    </row>
    <row r="738">
      <c r="C738" s="18"/>
      <c r="D738" s="24"/>
      <c r="E738" s="18"/>
      <c r="F738" s="18"/>
    </row>
    <row r="739">
      <c r="C739" s="18"/>
      <c r="D739" s="24"/>
      <c r="E739" s="18"/>
      <c r="F739" s="18"/>
    </row>
    <row r="740">
      <c r="C740" s="18"/>
      <c r="D740" s="24"/>
      <c r="E740" s="18"/>
      <c r="F740" s="18"/>
    </row>
    <row r="741">
      <c r="C741" s="18"/>
      <c r="D741" s="24"/>
      <c r="E741" s="18"/>
      <c r="F741" s="18"/>
    </row>
    <row r="742">
      <c r="C742" s="18"/>
      <c r="D742" s="24"/>
      <c r="E742" s="18"/>
      <c r="F742" s="18"/>
    </row>
    <row r="743">
      <c r="C743" s="18"/>
      <c r="D743" s="24"/>
      <c r="E743" s="18"/>
      <c r="F743" s="18"/>
    </row>
    <row r="744">
      <c r="C744" s="18"/>
      <c r="D744" s="24"/>
      <c r="E744" s="18"/>
      <c r="F744" s="18"/>
    </row>
    <row r="745">
      <c r="C745" s="18"/>
      <c r="D745" s="24"/>
      <c r="E745" s="18"/>
      <c r="F745" s="18"/>
    </row>
    <row r="746">
      <c r="C746" s="18"/>
      <c r="D746" s="24"/>
      <c r="E746" s="18"/>
      <c r="F746" s="18"/>
    </row>
    <row r="747">
      <c r="C747" s="18"/>
      <c r="D747" s="24"/>
      <c r="E747" s="18"/>
      <c r="F747" s="18"/>
    </row>
    <row r="748">
      <c r="C748" s="18"/>
      <c r="D748" s="24"/>
      <c r="E748" s="18"/>
      <c r="F748" s="18"/>
    </row>
    <row r="749">
      <c r="C749" s="18"/>
      <c r="D749" s="24"/>
      <c r="E749" s="18"/>
      <c r="F749" s="18"/>
    </row>
    <row r="750">
      <c r="C750" s="18"/>
      <c r="D750" s="24"/>
      <c r="E750" s="18"/>
      <c r="F750" s="18"/>
    </row>
    <row r="751">
      <c r="C751" s="18"/>
      <c r="D751" s="24"/>
      <c r="E751" s="18"/>
      <c r="F751" s="18"/>
    </row>
    <row r="752">
      <c r="C752" s="18"/>
      <c r="D752" s="24"/>
      <c r="E752" s="18"/>
      <c r="F752" s="18"/>
    </row>
    <row r="753">
      <c r="C753" s="18"/>
      <c r="D753" s="24"/>
      <c r="E753" s="18"/>
      <c r="F753" s="18"/>
    </row>
    <row r="754">
      <c r="C754" s="18"/>
      <c r="D754" s="24"/>
      <c r="E754" s="18"/>
      <c r="F754" s="18"/>
    </row>
    <row r="755">
      <c r="C755" s="18"/>
      <c r="D755" s="24"/>
      <c r="E755" s="18"/>
      <c r="F755" s="18"/>
    </row>
    <row r="756">
      <c r="C756" s="18"/>
      <c r="D756" s="24"/>
      <c r="E756" s="18"/>
      <c r="F756" s="18"/>
    </row>
    <row r="757">
      <c r="C757" s="18"/>
      <c r="D757" s="24"/>
      <c r="E757" s="18"/>
      <c r="F757" s="18"/>
    </row>
    <row r="758">
      <c r="C758" s="18"/>
      <c r="D758" s="24"/>
      <c r="E758" s="18"/>
      <c r="F758" s="18"/>
    </row>
    <row r="759">
      <c r="C759" s="18"/>
      <c r="D759" s="24"/>
      <c r="E759" s="18"/>
      <c r="F759" s="18"/>
    </row>
    <row r="760">
      <c r="C760" s="18"/>
      <c r="D760" s="24"/>
      <c r="E760" s="18"/>
      <c r="F760" s="18"/>
    </row>
    <row r="761">
      <c r="C761" s="18"/>
      <c r="D761" s="24"/>
      <c r="E761" s="18"/>
      <c r="F761" s="18"/>
    </row>
    <row r="762">
      <c r="C762" s="18"/>
      <c r="D762" s="24"/>
      <c r="E762" s="18"/>
      <c r="F762" s="18"/>
    </row>
    <row r="763">
      <c r="C763" s="18"/>
      <c r="D763" s="24"/>
      <c r="E763" s="18"/>
      <c r="F763" s="18"/>
    </row>
    <row r="764">
      <c r="C764" s="18"/>
      <c r="D764" s="24"/>
      <c r="E764" s="18"/>
      <c r="F764" s="18"/>
    </row>
    <row r="765">
      <c r="C765" s="18"/>
      <c r="D765" s="24"/>
      <c r="E765" s="18"/>
      <c r="F765" s="18"/>
    </row>
    <row r="766">
      <c r="C766" s="18"/>
      <c r="D766" s="24"/>
      <c r="E766" s="18"/>
      <c r="F766" s="18"/>
    </row>
    <row r="767">
      <c r="C767" s="18"/>
      <c r="D767" s="24"/>
      <c r="E767" s="18"/>
      <c r="F767" s="18"/>
    </row>
    <row r="768">
      <c r="C768" s="18"/>
      <c r="D768" s="24"/>
      <c r="E768" s="18"/>
      <c r="F768" s="18"/>
    </row>
    <row r="769">
      <c r="C769" s="18"/>
      <c r="D769" s="24"/>
      <c r="E769" s="18"/>
      <c r="F769" s="18"/>
    </row>
    <row r="770">
      <c r="C770" s="18"/>
      <c r="D770" s="24"/>
      <c r="E770" s="18"/>
      <c r="F770" s="18"/>
    </row>
    <row r="771">
      <c r="C771" s="18"/>
      <c r="D771" s="24"/>
      <c r="E771" s="18"/>
      <c r="F771" s="18"/>
    </row>
    <row r="772">
      <c r="C772" s="18"/>
      <c r="D772" s="24"/>
      <c r="E772" s="18"/>
      <c r="F772" s="18"/>
    </row>
    <row r="773">
      <c r="C773" s="18"/>
      <c r="D773" s="24"/>
      <c r="E773" s="18"/>
      <c r="F773" s="18"/>
    </row>
    <row r="774">
      <c r="C774" s="18"/>
      <c r="D774" s="24"/>
      <c r="E774" s="18"/>
      <c r="F774" s="18"/>
    </row>
    <row r="775">
      <c r="C775" s="18"/>
      <c r="D775" s="24"/>
      <c r="E775" s="18"/>
      <c r="F775" s="18"/>
    </row>
    <row r="776">
      <c r="C776" s="18"/>
      <c r="D776" s="24"/>
      <c r="E776" s="18"/>
      <c r="F776" s="18"/>
    </row>
    <row r="777">
      <c r="C777" s="18"/>
      <c r="D777" s="24"/>
      <c r="E777" s="18"/>
      <c r="F777" s="18"/>
    </row>
    <row r="778">
      <c r="C778" s="18"/>
      <c r="D778" s="24"/>
      <c r="E778" s="18"/>
      <c r="F778" s="18"/>
    </row>
    <row r="779">
      <c r="C779" s="18"/>
      <c r="D779" s="24"/>
      <c r="E779" s="18"/>
      <c r="F779" s="18"/>
    </row>
    <row r="780">
      <c r="C780" s="18"/>
      <c r="D780" s="24"/>
      <c r="E780" s="18"/>
      <c r="F780" s="18"/>
    </row>
    <row r="781">
      <c r="C781" s="18"/>
      <c r="D781" s="24"/>
      <c r="E781" s="18"/>
      <c r="F781" s="18"/>
    </row>
    <row r="782">
      <c r="C782" s="18"/>
      <c r="D782" s="24"/>
      <c r="E782" s="18"/>
      <c r="F782" s="18"/>
    </row>
    <row r="783">
      <c r="C783" s="18"/>
      <c r="D783" s="24"/>
      <c r="E783" s="18"/>
      <c r="F783" s="18"/>
    </row>
    <row r="784">
      <c r="C784" s="18"/>
      <c r="D784" s="24"/>
      <c r="E784" s="18"/>
      <c r="F784" s="18"/>
    </row>
    <row r="785">
      <c r="C785" s="18"/>
      <c r="D785" s="24"/>
      <c r="E785" s="18"/>
      <c r="F785" s="18"/>
    </row>
    <row r="786">
      <c r="C786" s="18"/>
      <c r="D786" s="24"/>
      <c r="E786" s="18"/>
      <c r="F786" s="18"/>
    </row>
    <row r="787">
      <c r="C787" s="18"/>
      <c r="D787" s="24"/>
      <c r="E787" s="18"/>
      <c r="F787" s="18"/>
    </row>
    <row r="788">
      <c r="C788" s="18"/>
      <c r="D788" s="24"/>
      <c r="E788" s="18"/>
      <c r="F788" s="18"/>
    </row>
    <row r="789">
      <c r="C789" s="18"/>
      <c r="D789" s="24"/>
      <c r="E789" s="18"/>
      <c r="F789" s="18"/>
    </row>
    <row r="790">
      <c r="C790" s="18"/>
      <c r="D790" s="24"/>
      <c r="E790" s="18"/>
      <c r="F790" s="18"/>
    </row>
    <row r="791">
      <c r="C791" s="18"/>
      <c r="D791" s="24"/>
      <c r="E791" s="18"/>
      <c r="F791" s="18"/>
    </row>
    <row r="792">
      <c r="C792" s="18"/>
      <c r="D792" s="24"/>
      <c r="E792" s="18"/>
      <c r="F792" s="18"/>
    </row>
    <row r="793">
      <c r="C793" s="18"/>
      <c r="D793" s="24"/>
      <c r="E793" s="18"/>
      <c r="F793" s="18"/>
    </row>
    <row r="794">
      <c r="C794" s="18"/>
      <c r="D794" s="24"/>
      <c r="E794" s="18"/>
      <c r="F794" s="18"/>
    </row>
    <row r="795">
      <c r="C795" s="18"/>
      <c r="D795" s="24"/>
      <c r="E795" s="18"/>
      <c r="F795" s="18"/>
    </row>
    <row r="796">
      <c r="C796" s="18"/>
      <c r="D796" s="24"/>
      <c r="E796" s="18"/>
      <c r="F796" s="18"/>
    </row>
    <row r="797">
      <c r="C797" s="18"/>
      <c r="D797" s="24"/>
      <c r="E797" s="18"/>
      <c r="F797" s="18"/>
    </row>
    <row r="798">
      <c r="C798" s="18"/>
      <c r="D798" s="24"/>
      <c r="E798" s="18"/>
      <c r="F798" s="18"/>
    </row>
    <row r="799">
      <c r="C799" s="18"/>
      <c r="D799" s="24"/>
      <c r="E799" s="18"/>
      <c r="F799" s="18"/>
    </row>
    <row r="800">
      <c r="C800" s="18"/>
      <c r="D800" s="24"/>
      <c r="E800" s="18"/>
      <c r="F800" s="18"/>
    </row>
    <row r="801">
      <c r="C801" s="18"/>
      <c r="D801" s="24"/>
      <c r="E801" s="18"/>
      <c r="F801" s="18"/>
    </row>
    <row r="802">
      <c r="C802" s="18"/>
      <c r="D802" s="24"/>
      <c r="E802" s="18"/>
      <c r="F802" s="18"/>
    </row>
    <row r="803">
      <c r="C803" s="18"/>
      <c r="D803" s="24"/>
      <c r="E803" s="18"/>
      <c r="F803" s="18"/>
    </row>
    <row r="804">
      <c r="C804" s="18"/>
      <c r="D804" s="24"/>
      <c r="E804" s="18"/>
      <c r="F804" s="18"/>
    </row>
    <row r="805">
      <c r="C805" s="18"/>
      <c r="D805" s="24"/>
      <c r="E805" s="18"/>
      <c r="F805" s="18"/>
    </row>
    <row r="806">
      <c r="C806" s="18"/>
      <c r="D806" s="24"/>
      <c r="E806" s="18"/>
      <c r="F806" s="18"/>
    </row>
    <row r="807">
      <c r="C807" s="18"/>
      <c r="D807" s="24"/>
      <c r="E807" s="18"/>
      <c r="F807" s="18"/>
    </row>
    <row r="808">
      <c r="C808" s="18"/>
      <c r="D808" s="24"/>
      <c r="E808" s="18"/>
      <c r="F808" s="18"/>
    </row>
    <row r="809">
      <c r="C809" s="18"/>
      <c r="D809" s="24"/>
      <c r="E809" s="18"/>
      <c r="F809" s="18"/>
    </row>
    <row r="810">
      <c r="C810" s="18"/>
      <c r="D810" s="24"/>
      <c r="E810" s="18"/>
      <c r="F810" s="18"/>
    </row>
    <row r="811">
      <c r="C811" s="18"/>
      <c r="D811" s="24"/>
      <c r="E811" s="18"/>
      <c r="F811" s="18"/>
    </row>
    <row r="812">
      <c r="C812" s="18"/>
      <c r="D812" s="24"/>
      <c r="E812" s="18"/>
      <c r="F812" s="18"/>
    </row>
    <row r="813">
      <c r="C813" s="18"/>
      <c r="D813" s="24"/>
      <c r="E813" s="18"/>
      <c r="F813" s="18"/>
    </row>
    <row r="814">
      <c r="C814" s="18"/>
      <c r="D814" s="24"/>
      <c r="E814" s="18"/>
      <c r="F814" s="18"/>
    </row>
    <row r="815">
      <c r="C815" s="18"/>
      <c r="D815" s="24"/>
      <c r="E815" s="18"/>
      <c r="F815" s="18"/>
    </row>
    <row r="816">
      <c r="C816" s="18"/>
      <c r="D816" s="24"/>
      <c r="E816" s="18"/>
      <c r="F816" s="18"/>
    </row>
    <row r="817">
      <c r="C817" s="18"/>
      <c r="D817" s="24"/>
      <c r="E817" s="18"/>
      <c r="F817" s="18"/>
    </row>
    <row r="818">
      <c r="C818" s="18"/>
      <c r="D818" s="24"/>
      <c r="E818" s="18"/>
      <c r="F818" s="18"/>
    </row>
    <row r="819">
      <c r="C819" s="18"/>
      <c r="D819" s="24"/>
      <c r="E819" s="18"/>
      <c r="F819" s="18"/>
    </row>
    <row r="820">
      <c r="C820" s="18"/>
      <c r="D820" s="24"/>
      <c r="E820" s="18"/>
      <c r="F820" s="18"/>
    </row>
    <row r="821">
      <c r="C821" s="18"/>
      <c r="D821" s="24"/>
      <c r="E821" s="18"/>
      <c r="F821" s="18"/>
    </row>
    <row r="822">
      <c r="C822" s="18"/>
      <c r="D822" s="24"/>
      <c r="E822" s="18"/>
      <c r="F822" s="18"/>
    </row>
    <row r="823">
      <c r="C823" s="18"/>
      <c r="D823" s="24"/>
      <c r="E823" s="18"/>
      <c r="F823" s="18"/>
    </row>
    <row r="824">
      <c r="C824" s="18"/>
      <c r="D824" s="24"/>
      <c r="E824" s="18"/>
      <c r="F824" s="18"/>
    </row>
    <row r="825">
      <c r="C825" s="18"/>
      <c r="D825" s="24"/>
      <c r="E825" s="18"/>
      <c r="F825" s="18"/>
    </row>
    <row r="826">
      <c r="C826" s="18"/>
      <c r="D826" s="24"/>
      <c r="E826" s="18"/>
      <c r="F826" s="18"/>
    </row>
    <row r="827">
      <c r="C827" s="18"/>
      <c r="D827" s="24"/>
      <c r="E827" s="18"/>
      <c r="F827" s="18"/>
    </row>
    <row r="828">
      <c r="C828" s="18"/>
      <c r="D828" s="24"/>
      <c r="E828" s="18"/>
      <c r="F828" s="18"/>
    </row>
    <row r="829">
      <c r="C829" s="18"/>
      <c r="D829" s="24"/>
      <c r="E829" s="18"/>
      <c r="F829" s="18"/>
    </row>
    <row r="830">
      <c r="C830" s="18"/>
      <c r="D830" s="24"/>
      <c r="E830" s="18"/>
      <c r="F830" s="18"/>
    </row>
    <row r="831">
      <c r="C831" s="18"/>
      <c r="D831" s="24"/>
      <c r="E831" s="18"/>
      <c r="F831" s="18"/>
    </row>
    <row r="832">
      <c r="C832" s="18"/>
      <c r="D832" s="24"/>
      <c r="E832" s="18"/>
      <c r="F832" s="18"/>
    </row>
    <row r="833">
      <c r="C833" s="18"/>
      <c r="D833" s="24"/>
      <c r="E833" s="18"/>
      <c r="F833" s="18"/>
    </row>
    <row r="834">
      <c r="C834" s="18"/>
      <c r="D834" s="24"/>
      <c r="E834" s="18"/>
      <c r="F834" s="18"/>
    </row>
    <row r="835">
      <c r="C835" s="18"/>
      <c r="D835" s="24"/>
      <c r="E835" s="18"/>
      <c r="F835" s="18"/>
    </row>
    <row r="836">
      <c r="C836" s="18"/>
      <c r="D836" s="24"/>
      <c r="E836" s="18"/>
      <c r="F836" s="18"/>
    </row>
    <row r="837">
      <c r="C837" s="18"/>
      <c r="D837" s="24"/>
      <c r="E837" s="18"/>
      <c r="F837" s="18"/>
    </row>
    <row r="838">
      <c r="C838" s="18"/>
      <c r="D838" s="24"/>
      <c r="E838" s="18"/>
      <c r="F838" s="18"/>
    </row>
    <row r="839">
      <c r="C839" s="18"/>
      <c r="D839" s="24"/>
      <c r="E839" s="18"/>
      <c r="F839" s="18"/>
    </row>
    <row r="840">
      <c r="C840" s="18"/>
      <c r="D840" s="24"/>
      <c r="E840" s="18"/>
      <c r="F840" s="18"/>
    </row>
    <row r="841">
      <c r="C841" s="18"/>
      <c r="D841" s="24"/>
      <c r="E841" s="18"/>
      <c r="F841" s="18"/>
    </row>
    <row r="842">
      <c r="C842" s="18"/>
      <c r="D842" s="24"/>
      <c r="E842" s="18"/>
      <c r="F842" s="18"/>
    </row>
    <row r="843">
      <c r="C843" s="18"/>
      <c r="D843" s="24"/>
      <c r="E843" s="18"/>
      <c r="F843" s="18"/>
    </row>
    <row r="844">
      <c r="C844" s="18"/>
      <c r="D844" s="24"/>
      <c r="E844" s="18"/>
      <c r="F844" s="18"/>
    </row>
    <row r="845">
      <c r="C845" s="18"/>
      <c r="D845" s="24"/>
      <c r="E845" s="18"/>
      <c r="F845" s="18"/>
    </row>
    <row r="846">
      <c r="C846" s="18"/>
      <c r="D846" s="24"/>
      <c r="E846" s="18"/>
      <c r="F846" s="18"/>
    </row>
    <row r="847">
      <c r="C847" s="18"/>
      <c r="D847" s="24"/>
      <c r="E847" s="18"/>
      <c r="F847" s="18"/>
    </row>
    <row r="848">
      <c r="C848" s="18"/>
      <c r="D848" s="24"/>
      <c r="E848" s="18"/>
      <c r="F848" s="18"/>
    </row>
    <row r="849">
      <c r="C849" s="18"/>
      <c r="D849" s="24"/>
      <c r="E849" s="18"/>
      <c r="F849" s="18"/>
    </row>
    <row r="850">
      <c r="C850" s="18"/>
      <c r="D850" s="24"/>
      <c r="E850" s="18"/>
      <c r="F850" s="18"/>
    </row>
    <row r="851">
      <c r="C851" s="18"/>
      <c r="D851" s="24"/>
      <c r="E851" s="18"/>
      <c r="F851" s="18"/>
    </row>
    <row r="852">
      <c r="C852" s="18"/>
      <c r="D852" s="24"/>
      <c r="E852" s="18"/>
      <c r="F852" s="18"/>
    </row>
    <row r="853">
      <c r="C853" s="18"/>
      <c r="D853" s="24"/>
      <c r="E853" s="18"/>
      <c r="F853" s="18"/>
    </row>
    <row r="854">
      <c r="C854" s="18"/>
      <c r="D854" s="24"/>
      <c r="E854" s="18"/>
      <c r="F854" s="18"/>
    </row>
    <row r="855">
      <c r="C855" s="18"/>
      <c r="D855" s="24"/>
      <c r="E855" s="18"/>
      <c r="F855" s="18"/>
    </row>
    <row r="856">
      <c r="C856" s="18"/>
      <c r="D856" s="24"/>
      <c r="E856" s="18"/>
      <c r="F856" s="18"/>
    </row>
    <row r="857">
      <c r="C857" s="18"/>
      <c r="D857" s="24"/>
      <c r="E857" s="18"/>
      <c r="F857" s="18"/>
    </row>
    <row r="858">
      <c r="C858" s="18"/>
      <c r="D858" s="24"/>
      <c r="E858" s="18"/>
      <c r="F858" s="18"/>
    </row>
    <row r="859">
      <c r="C859" s="18"/>
      <c r="D859" s="24"/>
      <c r="E859" s="18"/>
      <c r="F859" s="18"/>
    </row>
    <row r="860">
      <c r="C860" s="18"/>
      <c r="D860" s="24"/>
      <c r="E860" s="18"/>
      <c r="F860" s="18"/>
    </row>
    <row r="861">
      <c r="C861" s="18"/>
      <c r="D861" s="24"/>
      <c r="E861" s="18"/>
      <c r="F861" s="18"/>
    </row>
    <row r="862">
      <c r="C862" s="18"/>
      <c r="D862" s="24"/>
      <c r="E862" s="18"/>
      <c r="F862" s="18"/>
    </row>
    <row r="863">
      <c r="C863" s="18"/>
      <c r="D863" s="24"/>
      <c r="E863" s="18"/>
      <c r="F863" s="18"/>
    </row>
    <row r="864">
      <c r="C864" s="18"/>
      <c r="D864" s="24"/>
      <c r="E864" s="18"/>
      <c r="F864" s="18"/>
    </row>
    <row r="865">
      <c r="C865" s="18"/>
      <c r="D865" s="24"/>
      <c r="E865" s="18"/>
      <c r="F865" s="18"/>
    </row>
    <row r="866">
      <c r="C866" s="18"/>
      <c r="D866" s="24"/>
      <c r="E866" s="18"/>
      <c r="F866" s="18"/>
    </row>
    <row r="867">
      <c r="C867" s="18"/>
      <c r="D867" s="24"/>
      <c r="E867" s="18"/>
      <c r="F867" s="18"/>
    </row>
    <row r="868">
      <c r="C868" s="18"/>
      <c r="D868" s="24"/>
      <c r="E868" s="18"/>
      <c r="F868" s="18"/>
    </row>
    <row r="869">
      <c r="C869" s="18"/>
      <c r="D869" s="24"/>
      <c r="E869" s="18"/>
      <c r="F869" s="18"/>
    </row>
    <row r="870">
      <c r="C870" s="18"/>
      <c r="D870" s="24"/>
      <c r="E870" s="18"/>
      <c r="F870" s="18"/>
    </row>
    <row r="871">
      <c r="C871" s="18"/>
      <c r="D871" s="24"/>
      <c r="E871" s="18"/>
      <c r="F871" s="18"/>
    </row>
    <row r="872">
      <c r="C872" s="18"/>
      <c r="D872" s="24"/>
      <c r="E872" s="18"/>
      <c r="F872" s="18"/>
    </row>
    <row r="873">
      <c r="C873" s="18"/>
      <c r="D873" s="24"/>
      <c r="E873" s="18"/>
      <c r="F873" s="18"/>
    </row>
    <row r="874">
      <c r="C874" s="18"/>
      <c r="D874" s="24"/>
      <c r="E874" s="18"/>
      <c r="F874" s="18"/>
    </row>
    <row r="875">
      <c r="C875" s="18"/>
      <c r="D875" s="24"/>
      <c r="E875" s="18"/>
      <c r="F875" s="18"/>
    </row>
    <row r="876">
      <c r="C876" s="18"/>
      <c r="D876" s="24"/>
      <c r="E876" s="18"/>
      <c r="F876" s="18"/>
    </row>
    <row r="877">
      <c r="C877" s="18"/>
      <c r="D877" s="24"/>
      <c r="E877" s="18"/>
      <c r="F877" s="18"/>
    </row>
    <row r="878">
      <c r="C878" s="18"/>
      <c r="D878" s="24"/>
      <c r="E878" s="18"/>
      <c r="F878" s="18"/>
    </row>
    <row r="879">
      <c r="C879" s="18"/>
      <c r="D879" s="24"/>
      <c r="E879" s="18"/>
      <c r="F879" s="18"/>
    </row>
    <row r="880">
      <c r="C880" s="18"/>
      <c r="D880" s="24"/>
      <c r="E880" s="18"/>
      <c r="F880" s="18"/>
    </row>
    <row r="881">
      <c r="C881" s="18"/>
      <c r="D881" s="24"/>
      <c r="E881" s="18"/>
      <c r="F881" s="18"/>
    </row>
    <row r="882">
      <c r="C882" s="18"/>
      <c r="D882" s="24"/>
      <c r="E882" s="18"/>
      <c r="F882" s="18"/>
    </row>
    <row r="883">
      <c r="C883" s="18"/>
      <c r="D883" s="24"/>
      <c r="E883" s="18"/>
      <c r="F883" s="18"/>
    </row>
    <row r="884">
      <c r="C884" s="18"/>
      <c r="D884" s="24"/>
      <c r="E884" s="18"/>
      <c r="F884" s="18"/>
    </row>
    <row r="885">
      <c r="C885" s="18"/>
      <c r="D885" s="24"/>
      <c r="E885" s="18"/>
      <c r="F885" s="18"/>
    </row>
    <row r="886">
      <c r="C886" s="18"/>
      <c r="D886" s="24"/>
      <c r="E886" s="18"/>
      <c r="F886" s="18"/>
    </row>
    <row r="887">
      <c r="C887" s="18"/>
      <c r="D887" s="24"/>
      <c r="E887" s="18"/>
      <c r="F887" s="18"/>
    </row>
    <row r="888">
      <c r="C888" s="18"/>
      <c r="D888" s="24"/>
      <c r="E888" s="18"/>
      <c r="F888" s="18"/>
    </row>
    <row r="889">
      <c r="C889" s="18"/>
      <c r="D889" s="24"/>
      <c r="E889" s="18"/>
      <c r="F889" s="18"/>
    </row>
    <row r="890">
      <c r="C890" s="18"/>
      <c r="D890" s="24"/>
      <c r="E890" s="18"/>
      <c r="F890" s="18"/>
    </row>
    <row r="891">
      <c r="C891" s="18"/>
      <c r="D891" s="24"/>
      <c r="E891" s="18"/>
      <c r="F891" s="18"/>
    </row>
    <row r="892">
      <c r="C892" s="18"/>
      <c r="D892" s="24"/>
      <c r="E892" s="18"/>
      <c r="F892" s="18"/>
    </row>
    <row r="893">
      <c r="C893" s="18"/>
      <c r="D893" s="24"/>
      <c r="E893" s="18"/>
      <c r="F893" s="18"/>
    </row>
    <row r="894">
      <c r="C894" s="18"/>
      <c r="D894" s="24"/>
      <c r="E894" s="18"/>
      <c r="F894" s="18"/>
    </row>
    <row r="895">
      <c r="C895" s="18"/>
      <c r="D895" s="24"/>
      <c r="E895" s="18"/>
      <c r="F895" s="18"/>
    </row>
    <row r="896">
      <c r="C896" s="18"/>
      <c r="D896" s="24"/>
      <c r="E896" s="18"/>
      <c r="F896" s="18"/>
    </row>
    <row r="897">
      <c r="C897" s="18"/>
      <c r="D897" s="24"/>
      <c r="E897" s="18"/>
      <c r="F897" s="18"/>
    </row>
    <row r="898">
      <c r="C898" s="18"/>
      <c r="D898" s="24"/>
      <c r="E898" s="18"/>
      <c r="F898" s="18"/>
    </row>
    <row r="899">
      <c r="C899" s="18"/>
      <c r="D899" s="24"/>
      <c r="E899" s="18"/>
      <c r="F899" s="18"/>
    </row>
    <row r="900">
      <c r="C900" s="18"/>
      <c r="D900" s="24"/>
      <c r="E900" s="18"/>
      <c r="F900" s="18"/>
    </row>
    <row r="901">
      <c r="C901" s="18"/>
      <c r="D901" s="24"/>
      <c r="E901" s="18"/>
      <c r="F901" s="18"/>
    </row>
    <row r="902">
      <c r="C902" s="18"/>
      <c r="D902" s="24"/>
      <c r="E902" s="18"/>
      <c r="F902" s="18"/>
    </row>
    <row r="903">
      <c r="C903" s="18"/>
      <c r="D903" s="24"/>
      <c r="E903" s="18"/>
      <c r="F903" s="18"/>
    </row>
    <row r="904">
      <c r="C904" s="18"/>
      <c r="D904" s="24"/>
      <c r="E904" s="18"/>
      <c r="F904" s="18"/>
    </row>
    <row r="905">
      <c r="C905" s="18"/>
      <c r="D905" s="24"/>
      <c r="E905" s="18"/>
      <c r="F905" s="18"/>
    </row>
    <row r="906">
      <c r="C906" s="18"/>
      <c r="D906" s="24"/>
      <c r="E906" s="18"/>
      <c r="F906" s="18"/>
    </row>
    <row r="907">
      <c r="C907" s="18"/>
      <c r="D907" s="24"/>
      <c r="E907" s="18"/>
      <c r="F907" s="18"/>
    </row>
    <row r="908">
      <c r="C908" s="18"/>
      <c r="D908" s="24"/>
      <c r="E908" s="18"/>
      <c r="F908" s="18"/>
    </row>
    <row r="909">
      <c r="C909" s="18"/>
      <c r="D909" s="24"/>
      <c r="E909" s="18"/>
      <c r="F909" s="18"/>
    </row>
    <row r="910">
      <c r="C910" s="18"/>
      <c r="D910" s="24"/>
      <c r="E910" s="18"/>
      <c r="F910" s="18"/>
    </row>
    <row r="911">
      <c r="C911" s="18"/>
      <c r="D911" s="24"/>
      <c r="E911" s="18"/>
      <c r="F911" s="18"/>
    </row>
    <row r="912">
      <c r="C912" s="18"/>
      <c r="D912" s="24"/>
      <c r="E912" s="18"/>
      <c r="F912" s="18"/>
    </row>
    <row r="913">
      <c r="C913" s="18"/>
      <c r="D913" s="24"/>
      <c r="E913" s="18"/>
      <c r="F913" s="18"/>
    </row>
    <row r="914">
      <c r="C914" s="18"/>
      <c r="D914" s="24"/>
      <c r="E914" s="18"/>
      <c r="F914" s="18"/>
    </row>
    <row r="915">
      <c r="C915" s="18"/>
      <c r="D915" s="24"/>
      <c r="E915" s="18"/>
      <c r="F915" s="18"/>
    </row>
    <row r="916">
      <c r="C916" s="18"/>
      <c r="D916" s="24"/>
      <c r="E916" s="18"/>
      <c r="F916" s="18"/>
    </row>
    <row r="917">
      <c r="C917" s="18"/>
      <c r="D917" s="24"/>
      <c r="E917" s="18"/>
      <c r="F917" s="18"/>
    </row>
    <row r="918">
      <c r="C918" s="18"/>
      <c r="D918" s="24"/>
      <c r="E918" s="18"/>
      <c r="F918" s="18"/>
    </row>
    <row r="919">
      <c r="C919" s="18"/>
      <c r="D919" s="24"/>
      <c r="E919" s="18"/>
      <c r="F919" s="18"/>
    </row>
    <row r="920">
      <c r="C920" s="18"/>
      <c r="D920" s="24"/>
      <c r="E920" s="18"/>
      <c r="F920" s="18"/>
    </row>
    <row r="921">
      <c r="C921" s="18"/>
      <c r="D921" s="24"/>
      <c r="E921" s="18"/>
      <c r="F921" s="18"/>
    </row>
    <row r="922">
      <c r="C922" s="18"/>
      <c r="D922" s="24"/>
      <c r="E922" s="18"/>
      <c r="F922" s="18"/>
    </row>
    <row r="923">
      <c r="C923" s="18"/>
      <c r="D923" s="24"/>
      <c r="E923" s="18"/>
      <c r="F923" s="18"/>
    </row>
    <row r="924">
      <c r="C924" s="18"/>
      <c r="D924" s="24"/>
      <c r="E924" s="18"/>
      <c r="F924" s="18"/>
    </row>
    <row r="925">
      <c r="C925" s="18"/>
      <c r="D925" s="24"/>
      <c r="E925" s="18"/>
      <c r="F925" s="18"/>
    </row>
    <row r="926">
      <c r="C926" s="18"/>
      <c r="D926" s="24"/>
      <c r="E926" s="18"/>
      <c r="F926" s="18"/>
    </row>
    <row r="927">
      <c r="C927" s="18"/>
      <c r="D927" s="24"/>
      <c r="E927" s="18"/>
      <c r="F927" s="18"/>
    </row>
    <row r="928">
      <c r="C928" s="18"/>
      <c r="D928" s="24"/>
      <c r="E928" s="18"/>
      <c r="F928" s="18"/>
    </row>
    <row r="929">
      <c r="C929" s="18"/>
      <c r="D929" s="24"/>
      <c r="E929" s="18"/>
      <c r="F929" s="18"/>
    </row>
    <row r="930">
      <c r="C930" s="18"/>
      <c r="D930" s="24"/>
      <c r="E930" s="18"/>
      <c r="F930" s="18"/>
    </row>
    <row r="931">
      <c r="C931" s="18"/>
      <c r="D931" s="24"/>
      <c r="E931" s="18"/>
      <c r="F931" s="18"/>
    </row>
    <row r="932">
      <c r="C932" s="18"/>
      <c r="D932" s="24"/>
      <c r="E932" s="18"/>
      <c r="F932" s="18"/>
    </row>
    <row r="933">
      <c r="C933" s="18"/>
      <c r="D933" s="24"/>
      <c r="E933" s="18"/>
      <c r="F933" s="18"/>
    </row>
    <row r="934">
      <c r="C934" s="18"/>
      <c r="D934" s="24"/>
      <c r="E934" s="18"/>
      <c r="F934" s="18"/>
    </row>
    <row r="935">
      <c r="C935" s="18"/>
      <c r="D935" s="24"/>
      <c r="E935" s="18"/>
      <c r="F935" s="18"/>
    </row>
    <row r="936">
      <c r="C936" s="18"/>
      <c r="D936" s="24"/>
      <c r="E936" s="18"/>
      <c r="F936" s="18"/>
    </row>
    <row r="937">
      <c r="C937" s="18"/>
      <c r="D937" s="24"/>
      <c r="E937" s="18"/>
      <c r="F937" s="18"/>
    </row>
    <row r="938">
      <c r="C938" s="18"/>
      <c r="D938" s="24"/>
      <c r="E938" s="18"/>
      <c r="F938" s="18"/>
    </row>
    <row r="939">
      <c r="C939" s="18"/>
      <c r="D939" s="24"/>
      <c r="E939" s="18"/>
      <c r="F939" s="18"/>
    </row>
    <row r="940">
      <c r="C940" s="18"/>
      <c r="D940" s="24"/>
      <c r="E940" s="18"/>
      <c r="F940" s="18"/>
    </row>
    <row r="941">
      <c r="C941" s="18"/>
      <c r="D941" s="24"/>
      <c r="E941" s="18"/>
      <c r="F941" s="18"/>
    </row>
    <row r="942">
      <c r="C942" s="18"/>
      <c r="D942" s="24"/>
      <c r="E942" s="18"/>
      <c r="F942" s="18"/>
    </row>
    <row r="943">
      <c r="C943" s="18"/>
      <c r="D943" s="24"/>
      <c r="E943" s="18"/>
      <c r="F943" s="18"/>
    </row>
    <row r="944">
      <c r="C944" s="18"/>
      <c r="D944" s="24"/>
      <c r="E944" s="18"/>
      <c r="F944" s="18"/>
    </row>
    <row r="945">
      <c r="C945" s="18"/>
      <c r="D945" s="24"/>
      <c r="E945" s="18"/>
      <c r="F945" s="18"/>
    </row>
    <row r="946">
      <c r="C946" s="18"/>
      <c r="D946" s="24"/>
      <c r="E946" s="18"/>
      <c r="F946" s="18"/>
    </row>
    <row r="947">
      <c r="C947" s="18"/>
      <c r="D947" s="24"/>
      <c r="E947" s="18"/>
      <c r="F947" s="18"/>
    </row>
    <row r="948">
      <c r="C948" s="18"/>
      <c r="D948" s="24"/>
      <c r="E948" s="18"/>
      <c r="F948" s="18"/>
    </row>
    <row r="949">
      <c r="C949" s="18"/>
      <c r="D949" s="24"/>
      <c r="E949" s="18"/>
      <c r="F949" s="18"/>
    </row>
    <row r="950">
      <c r="C950" s="18"/>
      <c r="D950" s="24"/>
      <c r="E950" s="18"/>
      <c r="F950" s="18"/>
    </row>
    <row r="951">
      <c r="C951" s="18"/>
      <c r="D951" s="24"/>
      <c r="E951" s="18"/>
      <c r="F951" s="18"/>
    </row>
    <row r="952">
      <c r="C952" s="18"/>
      <c r="D952" s="24"/>
      <c r="E952" s="18"/>
      <c r="F952" s="18"/>
    </row>
    <row r="953">
      <c r="C953" s="18"/>
      <c r="D953" s="24"/>
      <c r="E953" s="18"/>
      <c r="F953" s="18"/>
    </row>
    <row r="954">
      <c r="C954" s="18"/>
      <c r="D954" s="24"/>
      <c r="E954" s="18"/>
      <c r="F954" s="18"/>
    </row>
    <row r="955">
      <c r="C955" s="18"/>
      <c r="D955" s="24"/>
      <c r="E955" s="18"/>
      <c r="F955" s="18"/>
    </row>
    <row r="956">
      <c r="C956" s="18"/>
      <c r="D956" s="24"/>
      <c r="E956" s="18"/>
      <c r="F956" s="18"/>
    </row>
    <row r="957">
      <c r="C957" s="18"/>
      <c r="D957" s="24"/>
      <c r="E957" s="18"/>
      <c r="F957" s="18"/>
    </row>
    <row r="958">
      <c r="C958" s="18"/>
      <c r="D958" s="24"/>
      <c r="E958" s="18"/>
      <c r="F958" s="18"/>
    </row>
    <row r="959">
      <c r="C959" s="18"/>
      <c r="D959" s="24"/>
      <c r="E959" s="18"/>
      <c r="F959" s="18"/>
    </row>
    <row r="960">
      <c r="C960" s="18"/>
      <c r="D960" s="24"/>
      <c r="E960" s="18"/>
      <c r="F960" s="18"/>
    </row>
    <row r="961">
      <c r="C961" s="18"/>
      <c r="D961" s="24"/>
      <c r="E961" s="18"/>
      <c r="F961" s="18"/>
    </row>
    <row r="962">
      <c r="C962" s="18"/>
      <c r="D962" s="24"/>
      <c r="E962" s="18"/>
      <c r="F962" s="18"/>
    </row>
    <row r="963">
      <c r="C963" s="18"/>
      <c r="D963" s="24"/>
      <c r="E963" s="18"/>
      <c r="F963" s="18"/>
    </row>
    <row r="964">
      <c r="C964" s="18"/>
      <c r="D964" s="24"/>
      <c r="E964" s="18"/>
      <c r="F964" s="18"/>
    </row>
    <row r="965">
      <c r="C965" s="18"/>
      <c r="D965" s="24"/>
      <c r="E965" s="18"/>
      <c r="F965" s="18"/>
    </row>
    <row r="966">
      <c r="C966" s="18"/>
      <c r="D966" s="24"/>
      <c r="E966" s="18"/>
      <c r="F966" s="18"/>
    </row>
    <row r="967">
      <c r="C967" s="18"/>
      <c r="D967" s="24"/>
      <c r="E967" s="18"/>
      <c r="F967" s="18"/>
    </row>
    <row r="968">
      <c r="C968" s="18"/>
      <c r="D968" s="24"/>
      <c r="E968" s="18"/>
      <c r="F968" s="18"/>
    </row>
    <row r="969">
      <c r="C969" s="18"/>
      <c r="D969" s="24"/>
      <c r="E969" s="18"/>
      <c r="F969" s="18"/>
    </row>
    <row r="970">
      <c r="C970" s="18"/>
      <c r="D970" s="24"/>
      <c r="E970" s="18"/>
      <c r="F970" s="18"/>
    </row>
    <row r="971">
      <c r="C971" s="18"/>
      <c r="D971" s="24"/>
      <c r="E971" s="18"/>
      <c r="F971" s="18"/>
    </row>
    <row r="972">
      <c r="C972" s="18"/>
      <c r="D972" s="24"/>
      <c r="E972" s="18"/>
      <c r="F972" s="18"/>
    </row>
    <row r="973">
      <c r="C973" s="18"/>
      <c r="D973" s="24"/>
      <c r="E973" s="18"/>
      <c r="F973" s="18"/>
    </row>
    <row r="974">
      <c r="C974" s="18"/>
      <c r="D974" s="24"/>
      <c r="E974" s="18"/>
      <c r="F974" s="18"/>
    </row>
    <row r="975">
      <c r="C975" s="18"/>
      <c r="D975" s="24"/>
      <c r="E975" s="18"/>
      <c r="F975" s="18"/>
    </row>
    <row r="976">
      <c r="C976" s="18"/>
      <c r="D976" s="24"/>
      <c r="E976" s="18"/>
      <c r="F976" s="18"/>
    </row>
    <row r="977">
      <c r="C977" s="18"/>
      <c r="D977" s="24"/>
      <c r="E977" s="18"/>
      <c r="F977" s="18"/>
    </row>
    <row r="978">
      <c r="C978" s="18"/>
      <c r="D978" s="24"/>
      <c r="E978" s="18"/>
      <c r="F978" s="18"/>
    </row>
    <row r="979">
      <c r="C979" s="18"/>
      <c r="D979" s="24"/>
      <c r="E979" s="18"/>
      <c r="F979" s="18"/>
    </row>
    <row r="980">
      <c r="C980" s="18"/>
      <c r="D980" s="24"/>
      <c r="E980" s="18"/>
      <c r="F980" s="18"/>
    </row>
    <row r="981">
      <c r="C981" s="18"/>
      <c r="D981" s="24"/>
      <c r="E981" s="18"/>
      <c r="F981" s="18"/>
    </row>
    <row r="982">
      <c r="C982" s="18"/>
      <c r="D982" s="24"/>
      <c r="E982" s="18"/>
      <c r="F982" s="18"/>
    </row>
    <row r="983">
      <c r="C983" s="18"/>
      <c r="D983" s="24"/>
      <c r="E983" s="18"/>
      <c r="F983" s="18"/>
    </row>
    <row r="984">
      <c r="C984" s="18"/>
      <c r="D984" s="24"/>
      <c r="E984" s="18"/>
      <c r="F984" s="18"/>
    </row>
    <row r="985">
      <c r="C985" s="18"/>
      <c r="D985" s="24"/>
      <c r="E985" s="18"/>
      <c r="F985" s="18"/>
    </row>
    <row r="986">
      <c r="C986" s="18"/>
      <c r="D986" s="24"/>
      <c r="E986" s="18"/>
      <c r="F986" s="18"/>
    </row>
    <row r="987">
      <c r="C987" s="18"/>
      <c r="D987" s="24"/>
      <c r="E987" s="18"/>
      <c r="F987" s="18"/>
    </row>
    <row r="988">
      <c r="C988" s="18"/>
      <c r="D988" s="24"/>
      <c r="E988" s="18"/>
      <c r="F988" s="18"/>
    </row>
    <row r="989">
      <c r="C989" s="18"/>
      <c r="D989" s="24"/>
      <c r="E989" s="18"/>
      <c r="F989" s="18"/>
    </row>
    <row r="990">
      <c r="C990" s="18"/>
      <c r="D990" s="24"/>
      <c r="E990" s="18"/>
      <c r="F990" s="18"/>
    </row>
    <row r="991">
      <c r="C991" s="18"/>
      <c r="D991" s="24"/>
      <c r="E991" s="18"/>
      <c r="F991" s="18"/>
    </row>
    <row r="992">
      <c r="C992" s="18"/>
      <c r="D992" s="24"/>
      <c r="E992" s="18"/>
      <c r="F992" s="18"/>
    </row>
    <row r="993">
      <c r="C993" s="18"/>
      <c r="D993" s="24"/>
      <c r="E993" s="18"/>
      <c r="F993" s="18"/>
    </row>
    <row r="994">
      <c r="C994" s="18"/>
      <c r="D994" s="24"/>
      <c r="E994" s="18"/>
      <c r="F994" s="18"/>
    </row>
    <row r="995">
      <c r="C995" s="18"/>
      <c r="D995" s="24"/>
      <c r="E995" s="18"/>
      <c r="F995" s="18"/>
    </row>
    <row r="996">
      <c r="C996" s="18"/>
      <c r="D996" s="24"/>
      <c r="E996" s="18"/>
      <c r="F996" s="18"/>
    </row>
    <row r="997">
      <c r="C997" s="18"/>
      <c r="D997" s="24"/>
      <c r="E997" s="18"/>
      <c r="F997" s="18"/>
    </row>
    <row r="998">
      <c r="C998" s="18"/>
      <c r="D998" s="24"/>
      <c r="E998" s="18"/>
      <c r="F998" s="18"/>
    </row>
    <row r="999">
      <c r="C999" s="18"/>
      <c r="D999" s="24"/>
      <c r="E999" s="18"/>
      <c r="F999" s="18"/>
    </row>
    <row r="1000">
      <c r="C1000" s="18"/>
      <c r="D1000" s="24"/>
      <c r="E1000" s="18"/>
      <c r="F1000" s="18"/>
    </row>
    <row r="1001">
      <c r="C1001" s="18"/>
      <c r="D1001" s="24"/>
      <c r="E1001" s="18"/>
      <c r="F1001" s="18"/>
    </row>
    <row r="1002">
      <c r="C1002" s="18"/>
      <c r="D1002" s="24"/>
      <c r="E1002" s="18"/>
      <c r="F1002" s="18"/>
    </row>
    <row r="1003">
      <c r="C1003" s="18"/>
      <c r="D1003" s="24"/>
      <c r="E1003" s="18"/>
      <c r="F1003" s="18"/>
    </row>
    <row r="1004">
      <c r="C1004" s="18"/>
      <c r="D1004" s="24"/>
      <c r="E1004" s="18"/>
      <c r="F1004" s="18"/>
    </row>
    <row r="1005">
      <c r="C1005" s="18"/>
      <c r="D1005" s="24"/>
      <c r="E1005" s="18"/>
      <c r="F1005" s="18"/>
    </row>
    <row r="1006">
      <c r="C1006" s="18"/>
      <c r="D1006" s="24"/>
      <c r="E1006" s="18"/>
      <c r="F1006" s="18"/>
    </row>
    <row r="1007">
      <c r="C1007" s="18"/>
      <c r="D1007" s="24"/>
      <c r="E1007" s="18"/>
      <c r="F1007" s="18"/>
    </row>
    <row r="1008">
      <c r="C1008" s="18"/>
      <c r="D1008" s="24"/>
      <c r="E1008" s="18"/>
      <c r="F1008" s="18"/>
    </row>
    <row r="1009">
      <c r="C1009" s="18"/>
      <c r="D1009" s="24"/>
      <c r="E1009" s="18"/>
      <c r="F1009" s="18"/>
    </row>
    <row r="1010">
      <c r="C1010" s="18"/>
      <c r="D1010" s="24"/>
      <c r="E1010" s="18"/>
      <c r="F1010" s="18"/>
    </row>
    <row r="1011">
      <c r="C1011" s="18"/>
      <c r="D1011" s="24"/>
      <c r="E1011" s="18"/>
      <c r="F1011" s="18"/>
    </row>
    <row r="1012">
      <c r="C1012" s="18"/>
      <c r="D1012" s="24"/>
      <c r="E1012" s="18"/>
      <c r="F1012" s="18"/>
    </row>
    <row r="1013">
      <c r="C1013" s="18"/>
      <c r="D1013" s="24"/>
      <c r="E1013" s="18"/>
      <c r="F1013" s="18"/>
    </row>
    <row r="1014">
      <c r="C1014" s="18"/>
      <c r="D1014" s="24"/>
      <c r="E1014" s="18"/>
      <c r="F1014" s="18"/>
    </row>
    <row r="1015">
      <c r="C1015" s="18"/>
      <c r="D1015" s="24"/>
      <c r="E1015" s="18"/>
      <c r="F1015" s="18"/>
    </row>
    <row r="1016">
      <c r="C1016" s="18"/>
      <c r="D1016" s="24"/>
      <c r="E1016" s="18"/>
      <c r="F1016" s="18"/>
    </row>
    <row r="1017">
      <c r="C1017" s="18"/>
      <c r="D1017" s="24"/>
      <c r="E1017" s="18"/>
      <c r="F1017" s="18"/>
    </row>
    <row r="1018">
      <c r="C1018" s="18"/>
      <c r="D1018" s="24"/>
      <c r="E1018" s="18"/>
      <c r="F1018" s="18"/>
    </row>
    <row r="1019">
      <c r="C1019" s="18"/>
      <c r="D1019" s="24"/>
      <c r="E1019" s="18"/>
      <c r="F1019" s="18"/>
    </row>
    <row r="1020">
      <c r="C1020" s="18"/>
      <c r="D1020" s="24"/>
      <c r="E1020" s="18"/>
      <c r="F1020" s="18"/>
    </row>
    <row r="1021">
      <c r="C1021" s="18"/>
      <c r="D1021" s="24"/>
      <c r="E1021" s="18"/>
      <c r="F1021" s="18"/>
    </row>
    <row r="1022">
      <c r="C1022" s="18"/>
      <c r="D1022" s="24"/>
      <c r="E1022" s="18"/>
      <c r="F1022" s="18"/>
    </row>
    <row r="1023">
      <c r="C1023" s="18"/>
      <c r="D1023" s="24"/>
      <c r="E1023" s="18"/>
      <c r="F1023" s="18"/>
    </row>
    <row r="1024">
      <c r="C1024" s="18"/>
      <c r="D1024" s="24"/>
      <c r="E1024" s="18"/>
      <c r="F1024" s="18"/>
    </row>
    <row r="1025">
      <c r="C1025" s="18"/>
      <c r="D1025" s="24"/>
      <c r="E1025" s="18"/>
      <c r="F1025" s="18"/>
    </row>
    <row r="1026">
      <c r="C1026" s="18"/>
      <c r="D1026" s="24"/>
      <c r="E1026" s="18"/>
      <c r="F1026" s="18"/>
    </row>
    <row r="1027">
      <c r="C1027" s="18"/>
      <c r="D1027" s="24"/>
      <c r="E1027" s="18"/>
      <c r="F1027" s="18"/>
    </row>
    <row r="1028">
      <c r="C1028" s="18"/>
      <c r="D1028" s="24"/>
      <c r="E1028" s="18"/>
      <c r="F1028" s="18"/>
    </row>
    <row r="1029">
      <c r="C1029" s="18"/>
      <c r="D1029" s="24"/>
      <c r="E1029" s="18"/>
      <c r="F1029" s="18"/>
    </row>
    <row r="1030">
      <c r="C1030" s="18"/>
      <c r="D1030" s="24"/>
      <c r="E1030" s="18"/>
      <c r="F1030" s="18"/>
    </row>
    <row r="1031">
      <c r="C1031" s="18"/>
      <c r="D1031" s="24"/>
      <c r="E1031" s="18"/>
      <c r="F1031" s="18"/>
    </row>
    <row r="1032">
      <c r="C1032" s="18"/>
      <c r="D1032" s="24"/>
      <c r="E1032" s="18"/>
      <c r="F1032" s="18"/>
    </row>
    <row r="1033">
      <c r="C1033" s="18"/>
      <c r="D1033" s="24"/>
      <c r="E1033" s="18"/>
      <c r="F1033" s="18"/>
    </row>
    <row r="1034">
      <c r="C1034" s="18"/>
      <c r="D1034" s="24"/>
      <c r="E1034" s="18"/>
      <c r="F1034" s="18"/>
    </row>
    <row r="1035">
      <c r="C1035" s="18"/>
      <c r="D1035" s="24"/>
      <c r="E1035" s="18"/>
      <c r="F1035" s="18"/>
    </row>
    <row r="1036">
      <c r="C1036" s="18"/>
      <c r="D1036" s="24"/>
      <c r="E1036" s="18"/>
      <c r="F1036" s="18"/>
    </row>
    <row r="1037">
      <c r="C1037" s="18"/>
      <c r="D1037" s="24"/>
      <c r="E1037" s="18"/>
      <c r="F1037" s="18"/>
    </row>
    <row r="1038">
      <c r="C1038" s="18"/>
      <c r="D1038" s="24"/>
      <c r="E1038" s="18"/>
      <c r="F1038" s="18"/>
    </row>
    <row r="1039">
      <c r="C1039" s="18"/>
      <c r="D1039" s="24"/>
      <c r="E1039" s="18"/>
      <c r="F1039" s="18"/>
    </row>
    <row r="1040">
      <c r="C1040" s="18"/>
      <c r="D1040" s="24"/>
      <c r="E1040" s="18"/>
      <c r="F1040" s="18"/>
    </row>
    <row r="1041">
      <c r="C1041" s="18"/>
      <c r="D1041" s="24"/>
      <c r="E1041" s="18"/>
      <c r="F1041" s="18"/>
    </row>
    <row r="1042">
      <c r="C1042" s="18"/>
      <c r="D1042" s="24"/>
      <c r="E1042" s="18"/>
      <c r="F1042" s="18"/>
    </row>
    <row r="1043">
      <c r="C1043" s="18"/>
      <c r="D1043" s="24"/>
      <c r="E1043" s="18"/>
      <c r="F1043" s="18"/>
    </row>
    <row r="1044">
      <c r="C1044" s="18"/>
      <c r="D1044" s="24"/>
      <c r="E1044" s="18"/>
      <c r="F1044" s="18"/>
    </row>
    <row r="1045">
      <c r="C1045" s="18"/>
      <c r="D1045" s="24"/>
      <c r="E1045" s="18"/>
      <c r="F1045" s="18"/>
    </row>
    <row r="1046">
      <c r="C1046" s="18"/>
      <c r="D1046" s="24"/>
      <c r="E1046" s="18"/>
      <c r="F1046" s="18"/>
    </row>
    <row r="1047">
      <c r="C1047" s="18"/>
      <c r="D1047" s="24"/>
      <c r="E1047" s="18"/>
      <c r="F1047" s="18"/>
    </row>
    <row r="1048">
      <c r="C1048" s="18"/>
      <c r="D1048" s="24"/>
      <c r="E1048" s="18"/>
      <c r="F1048" s="18"/>
    </row>
    <row r="1049">
      <c r="C1049" s="18"/>
      <c r="D1049" s="24"/>
      <c r="E1049" s="18"/>
      <c r="F1049" s="18"/>
    </row>
    <row r="1050">
      <c r="C1050" s="18"/>
      <c r="D1050" s="24"/>
      <c r="E1050" s="18"/>
      <c r="F1050" s="18"/>
    </row>
    <row r="1051">
      <c r="C1051" s="18"/>
      <c r="D1051" s="24"/>
      <c r="E1051" s="18"/>
      <c r="F1051" s="18"/>
    </row>
    <row r="1052">
      <c r="C1052" s="18"/>
      <c r="D1052" s="24"/>
      <c r="E1052" s="18"/>
      <c r="F1052" s="18"/>
    </row>
    <row r="1053">
      <c r="C1053" s="18"/>
      <c r="D1053" s="24"/>
      <c r="E1053" s="18"/>
      <c r="F1053" s="18"/>
    </row>
    <row r="1054">
      <c r="C1054" s="18"/>
      <c r="D1054" s="24"/>
      <c r="E1054" s="18"/>
      <c r="F1054" s="18"/>
    </row>
    <row r="1055">
      <c r="C1055" s="18"/>
      <c r="D1055" s="24"/>
      <c r="E1055" s="18"/>
      <c r="F1055" s="18"/>
    </row>
    <row r="1056">
      <c r="C1056" s="18"/>
      <c r="D1056" s="24"/>
      <c r="E1056" s="18"/>
      <c r="F1056" s="18"/>
    </row>
    <row r="1057">
      <c r="C1057" s="18"/>
      <c r="D1057" s="24"/>
      <c r="E1057" s="18"/>
      <c r="F1057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6.5"/>
    <col customWidth="1" min="3" max="3" width="21.75"/>
  </cols>
  <sheetData>
    <row r="1">
      <c r="A1" s="1" t="s">
        <v>0</v>
      </c>
      <c r="B1" s="2" t="s">
        <v>1</v>
      </c>
      <c r="C1" s="29" t="s">
        <v>2</v>
      </c>
    </row>
    <row r="2">
      <c r="A2" s="6" t="s">
        <v>207</v>
      </c>
      <c r="B2" s="6" t="s">
        <v>208</v>
      </c>
      <c r="C2" s="11">
        <v>25000.0</v>
      </c>
    </row>
    <row r="3">
      <c r="A3" s="5" t="s">
        <v>90</v>
      </c>
      <c r="B3" s="6" t="s">
        <v>91</v>
      </c>
      <c r="C3" s="11">
        <v>2000.0</v>
      </c>
    </row>
    <row r="4">
      <c r="A4" s="6" t="s">
        <v>243</v>
      </c>
      <c r="B4" s="6" t="s">
        <v>244</v>
      </c>
      <c r="C4" s="11">
        <v>15000.0</v>
      </c>
    </row>
    <row r="5">
      <c r="A5" s="6" t="s">
        <v>33</v>
      </c>
      <c r="B5" s="6" t="s">
        <v>245</v>
      </c>
      <c r="C5" s="11">
        <v>5500.0</v>
      </c>
    </row>
    <row r="6">
      <c r="C6" s="18"/>
    </row>
    <row r="7">
      <c r="C7" s="18"/>
    </row>
    <row r="8">
      <c r="C8" s="18"/>
    </row>
    <row r="9">
      <c r="C9" s="18"/>
    </row>
    <row r="10">
      <c r="C10" s="18"/>
    </row>
    <row r="11">
      <c r="C11" s="18"/>
    </row>
    <row r="12">
      <c r="C12" s="18"/>
    </row>
    <row r="13">
      <c r="C13" s="18"/>
    </row>
    <row r="14">
      <c r="C14" s="18"/>
    </row>
    <row r="15">
      <c r="C15" s="18"/>
    </row>
    <row r="16">
      <c r="C16" s="18"/>
    </row>
    <row r="17">
      <c r="C17" s="18"/>
    </row>
    <row r="18">
      <c r="C18" s="18"/>
    </row>
    <row r="19">
      <c r="C19" s="18"/>
    </row>
    <row r="20">
      <c r="C20" s="18"/>
    </row>
    <row r="21">
      <c r="C21" s="18"/>
    </row>
    <row r="22">
      <c r="C22" s="18"/>
    </row>
    <row r="23">
      <c r="C23" s="18"/>
    </row>
    <row r="24">
      <c r="C24" s="18"/>
    </row>
    <row r="25">
      <c r="C25" s="18"/>
    </row>
    <row r="26">
      <c r="C26" s="18"/>
    </row>
    <row r="27">
      <c r="C27" s="18"/>
    </row>
    <row r="28">
      <c r="C28" s="18"/>
    </row>
    <row r="29">
      <c r="C29" s="18"/>
    </row>
    <row r="30">
      <c r="C30" s="18"/>
    </row>
    <row r="31">
      <c r="C31" s="18"/>
    </row>
    <row r="32">
      <c r="C32" s="18"/>
    </row>
    <row r="33">
      <c r="C33" s="18"/>
    </row>
    <row r="34">
      <c r="C34" s="18"/>
    </row>
    <row r="35">
      <c r="C35" s="18"/>
    </row>
    <row r="36">
      <c r="C36" s="18"/>
    </row>
    <row r="37">
      <c r="C37" s="18"/>
    </row>
    <row r="38">
      <c r="C38" s="18"/>
    </row>
    <row r="39">
      <c r="C39" s="18"/>
    </row>
    <row r="40">
      <c r="C40" s="18"/>
    </row>
    <row r="41">
      <c r="C41" s="18"/>
    </row>
    <row r="42">
      <c r="C42" s="18"/>
    </row>
    <row r="43">
      <c r="C43" s="18"/>
    </row>
    <row r="44">
      <c r="C44" s="18"/>
    </row>
    <row r="45">
      <c r="C45" s="18"/>
    </row>
    <row r="46">
      <c r="C46" s="18"/>
    </row>
    <row r="47">
      <c r="C47" s="18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  <row r="997">
      <c r="C997" s="18"/>
    </row>
    <row r="998">
      <c r="C998" s="18"/>
    </row>
    <row r="999">
      <c r="C999" s="18"/>
    </row>
    <row r="1000">
      <c r="C1000" s="18"/>
    </row>
  </sheetData>
  <drawing r:id="rId1"/>
</worksheet>
</file>