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ART HERE" sheetId="1" state="visible" r:id="rId1"/>
    <sheet name="🏠 DASHBOARD" sheetId="2" state="visible" r:id="rId2"/>
    <sheet name="💵 Transactions" sheetId="3" state="visible" r:id="rId3"/>
    <sheet name="📊 Categor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i val="1"/>
      <color rgb="00808080"/>
    </font>
    <font>
      <name val="Calibri"/>
      <b val="1"/>
      <color rgb="001F3864"/>
      <sz val="10"/>
    </font>
    <font>
      <name val="Calibri"/>
      <b val="1"/>
      <color rgb="002E5496"/>
      <sz val="14"/>
    </font>
    <font>
      <name val="Calibri"/>
      <b val="1"/>
      <color rgb="00ED7D31"/>
      <sz val="12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1F3864"/>
      <sz val="12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Category Summary'!B2</f>
            </strRef>
          </tx>
          <spPr>
            <a:ln>
              <a:prstDash val="solid"/>
            </a:ln>
          </spPr>
          <cat>
            <numRef>
              <f>'📊 Category Summary'!$A$3:$A$14</f>
            </numRef>
          </cat>
          <val>
            <numRef>
              <f>'📊 Category Summary'!$B$3:$B$14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Where Your Money Goes</a:t>
            </a:r>
          </a:p>
        </rich>
      </tx>
    </title>
    <plotArea>
      <pieChart>
        <varyColors val="1"/>
        <ser>
          <idx val="0"/>
          <order val="0"/>
          <tx>
            <strRef>
              <f>'📊 Category Summary'!B2</f>
            </strRef>
          </tx>
          <spPr>
            <a:ln>
              <a:prstDash val="solid"/>
            </a:ln>
          </spPr>
          <cat>
            <numRef>
              <f>'📊 Category Summary'!$A$3:$A$14</f>
            </numRef>
          </cat>
          <val>
            <numRef>
              <f>'📊 Category Summary'!$B$3:$B$14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4" customHeight="1">
      <c r="A1" s="1" t="inlineStr">
        <is>
          <t>Monthly Budget Tracker — Quick Start Guide</t>
        </is>
      </c>
    </row>
    <row r="3" ht="24" customHeight="1">
      <c r="B3" s="2" t="inlineStr">
        <is>
          <t>Welcome! Follow these 4 steps and your dashboard will fill itself. ✨</t>
        </is>
      </c>
    </row>
    <row r="5" ht="30" customHeight="1">
      <c r="A5" s="3" t="n">
        <v>1</v>
      </c>
      <c r="B5" s="4" t="inlineStr">
        <is>
          <t>Open the '💵 Transactions' tab and enter your income and expenses in the YELLOW cells.</t>
        </is>
      </c>
    </row>
    <row r="7" ht="30" customHeight="1">
      <c r="A7" s="3" t="n">
        <v>2</v>
      </c>
      <c r="B7" s="4" t="inlineStr">
        <is>
          <t>Pick a Category and Type (Income/Expense) from the dropdown menus.</t>
        </is>
      </c>
    </row>
    <row r="9" ht="30" customHeight="1">
      <c r="A9" s="3" t="n">
        <v>3</v>
      </c>
      <c r="B9" s="4" t="inlineStr">
        <is>
          <t>Go to '🏠 DASHBOARD' — your totals, savings rate and charts update automatically.</t>
        </is>
      </c>
    </row>
    <row r="11" ht="30" customHeight="1">
      <c r="A11" s="3" t="n">
        <v>4</v>
      </c>
      <c r="B11" s="4" t="inlineStr">
        <is>
          <t>Check '📊 Category Summary' to see exactly where your money goes.</t>
        </is>
      </c>
    </row>
    <row r="14">
      <c r="B14" s="5" t="inlineStr">
        <is>
          <t>💡 TIPS</t>
        </is>
      </c>
    </row>
    <row r="15" ht="20" customHeight="1">
      <c r="B15" s="6" t="inlineStr">
        <is>
          <t>• Yellow cells = your input. Everything else is automatic — don't edit formulas.</t>
        </is>
      </c>
    </row>
    <row r="16" ht="20" customHeight="1">
      <c r="B16" s="6" t="inlineStr">
        <is>
          <t>• You can add or rename categories in the '📊 Category Summary' tab.</t>
        </is>
      </c>
    </row>
    <row r="17" ht="20" customHeight="1">
      <c r="B17" s="6" t="inlineStr">
        <is>
          <t>• Works in Google Sheets (File → Import → Upload) and Microsoft Excel.</t>
        </is>
      </c>
    </row>
    <row r="18" ht="20" customHeight="1">
      <c r="B18" s="6" t="inlineStr">
        <is>
          <t>• Change the currency: select cells → Format → Number → Currency.</t>
        </is>
      </c>
    </row>
    <row r="21" ht="30" customHeight="1">
      <c r="B21" s="7" t="inlineStr">
        <is>
          <t>Need help? Message me on Etsy — I reply within 24h. 🧡  |  NasriTools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💰 MONTHLY BUDGET DASHBOARD</t>
        </is>
      </c>
    </row>
    <row r="3" ht="20" customHeight="1">
      <c r="A3" s="8" t="inlineStr">
        <is>
          <t>TOTAL INCOME</t>
        </is>
      </c>
      <c r="B3" s="8" t="inlineStr">
        <is>
          <t>TOTAL EXPENSES</t>
        </is>
      </c>
      <c r="C3" s="8" t="inlineStr">
        <is>
          <t>NET SAVINGS</t>
        </is>
      </c>
      <c r="D3" s="8" t="inlineStr">
        <is>
          <t>SAVINGS RATE</t>
        </is>
      </c>
    </row>
    <row r="4" ht="28" customHeight="1">
      <c r="A4" s="9">
        <f>SUMIF('💵 Transactions'!$D$3:$D$300,"Income",'💵 Transactions'!$E$3:$E$300)</f>
        <v/>
      </c>
      <c r="B4" s="9">
        <f>SUMIF('💵 Transactions'!$D$3:$D$300,"Expense",'💵 Transactions'!$E$3:$E$300)</f>
        <v/>
      </c>
      <c r="C4" s="9">
        <f>A4-B4</f>
        <v/>
      </c>
      <c r="D4" s="10">
        <f>IFERROR(C4/A4,0)</f>
        <v/>
      </c>
    </row>
    <row r="7" ht="20" customHeight="1">
      <c r="A7" s="8" t="inlineStr">
        <is>
          <t>TRANSACTIONS</t>
        </is>
      </c>
      <c r="B7" s="8" t="inlineStr">
        <is>
          <t>AVG EXPENSE</t>
        </is>
      </c>
      <c r="C7" s="8" t="inlineStr">
        <is>
          <t>BIGGEST CATEGORY</t>
        </is>
      </c>
      <c r="D7" s="8" t="inlineStr">
        <is>
          <t>TOP SPEND</t>
        </is>
      </c>
    </row>
    <row r="8" ht="28" customHeight="1">
      <c r="A8" s="11">
        <f>COUNTA('💵 Transactions'!$B$3:$B$300)</f>
        <v/>
      </c>
      <c r="B8" s="9">
        <f>IFERROR(B4/COUNTIFS('💵 Transactions'!$D$3:$D$300,"Expense"),0)</f>
        <v/>
      </c>
      <c r="C8" s="12">
        <f>IFERROR(INDEX('📊 Category Summary'!A3:A14,MATCH(MAX('📊 Category Summary'!B3:B14),'📊 Category Summary'!B3:B14,0)),"-")</f>
        <v/>
      </c>
      <c r="D8" s="9">
        <f>IFERROR(MAX('📊 Category Summary'!B3:B14),0)</f>
        <v/>
      </c>
    </row>
    <row r="30" ht="28" customHeight="1">
      <c r="A30" s="7" t="inlineStr">
        <is>
          <t>✏️  Enter your data in the '💵 Transactions' tab — everything here updates automatically.</t>
        </is>
      </c>
    </row>
  </sheetData>
  <mergeCells count="2">
    <mergeCell ref="A30:H30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4" customHeight="1">
      <c r="A1" s="1" t="inlineStr">
        <is>
          <t>Transactions — Enter your income &amp; expenses here</t>
        </is>
      </c>
    </row>
    <row r="2" ht="26" customHeight="1">
      <c r="A2" s="13" t="inlineStr">
        <is>
          <t>Date</t>
        </is>
      </c>
      <c r="B2" s="13" t="inlineStr">
        <is>
          <t>Description</t>
        </is>
      </c>
      <c r="C2" s="13" t="inlineStr">
        <is>
          <t>Category</t>
        </is>
      </c>
      <c r="D2" s="13" t="inlineStr">
        <is>
          <t>Type</t>
        </is>
      </c>
      <c r="E2" s="13" t="inlineStr">
        <is>
          <t>Amount</t>
        </is>
      </c>
      <c r="F2" s="13" t="inlineStr">
        <is>
          <t>Month</t>
        </is>
      </c>
    </row>
    <row r="3">
      <c r="A3" s="14" t="inlineStr">
        <is>
          <t>2026-01-05</t>
        </is>
      </c>
      <c r="B3" s="15" t="inlineStr">
        <is>
          <t>Monthly salary</t>
        </is>
      </c>
      <c r="C3" s="14" t="inlineStr">
        <is>
          <t>Salary</t>
        </is>
      </c>
      <c r="D3" s="14" t="inlineStr">
        <is>
          <t>Income</t>
        </is>
      </c>
      <c r="E3" s="16" t="n">
        <v>2500</v>
      </c>
      <c r="F3" s="17">
        <f>IF(A3="","",TEXT(A3,"mmm"))</f>
        <v/>
      </c>
    </row>
    <row r="4">
      <c r="A4" s="14" t="inlineStr">
        <is>
          <t>2026-01-06</t>
        </is>
      </c>
      <c r="B4" s="15" t="inlineStr">
        <is>
          <t>Rent</t>
        </is>
      </c>
      <c r="C4" s="14" t="inlineStr">
        <is>
          <t>Housing</t>
        </is>
      </c>
      <c r="D4" s="14" t="inlineStr">
        <is>
          <t>Expense</t>
        </is>
      </c>
      <c r="E4" s="16" t="n">
        <v>800</v>
      </c>
      <c r="F4" s="17">
        <f>IF(A4="","",TEXT(A4,"mmm"))</f>
        <v/>
      </c>
    </row>
    <row r="5">
      <c r="A5" s="14" t="inlineStr">
        <is>
          <t>2026-01-08</t>
        </is>
      </c>
      <c r="B5" s="15" t="inlineStr">
        <is>
          <t>Groceries</t>
        </is>
      </c>
      <c r="C5" s="14" t="inlineStr">
        <is>
          <t>Food</t>
        </is>
      </c>
      <c r="D5" s="14" t="inlineStr">
        <is>
          <t>Expense</t>
        </is>
      </c>
      <c r="E5" s="16" t="n">
        <v>120</v>
      </c>
      <c r="F5" s="17">
        <f>IF(A5="","",TEXT(A5,"mmm"))</f>
        <v/>
      </c>
    </row>
    <row r="6">
      <c r="A6" s="14" t="n"/>
      <c r="B6" s="14" t="n"/>
      <c r="C6" s="14" t="n"/>
      <c r="D6" s="14" t="n"/>
      <c r="E6" s="16" t="n"/>
      <c r="F6" s="17">
        <f>IF(A6="","",TEXT(A6,"mmm"))</f>
        <v/>
      </c>
    </row>
    <row r="7">
      <c r="A7" s="14" t="n"/>
      <c r="B7" s="14" t="n"/>
      <c r="C7" s="14" t="n"/>
      <c r="D7" s="14" t="n"/>
      <c r="E7" s="16" t="n"/>
      <c r="F7" s="17">
        <f>IF(A7="","",TEXT(A7,"mmm"))</f>
        <v/>
      </c>
    </row>
    <row r="8">
      <c r="A8" s="14" t="n"/>
      <c r="B8" s="14" t="n"/>
      <c r="C8" s="14" t="n"/>
      <c r="D8" s="14" t="n"/>
      <c r="E8" s="16" t="n"/>
      <c r="F8" s="17">
        <f>IF(A8="","",TEXT(A8,"mmm"))</f>
        <v/>
      </c>
    </row>
    <row r="9">
      <c r="A9" s="14" t="n"/>
      <c r="B9" s="14" t="n"/>
      <c r="C9" s="14" t="n"/>
      <c r="D9" s="14" t="n"/>
      <c r="E9" s="16" t="n"/>
      <c r="F9" s="17">
        <f>IF(A9="","",TEXT(A9,"mmm"))</f>
        <v/>
      </c>
    </row>
    <row r="10">
      <c r="A10" s="14" t="n"/>
      <c r="B10" s="14" t="n"/>
      <c r="C10" s="14" t="n"/>
      <c r="D10" s="14" t="n"/>
      <c r="E10" s="16" t="n"/>
      <c r="F10" s="17">
        <f>IF(A10="","",TEXT(A10,"mmm"))</f>
        <v/>
      </c>
    </row>
    <row r="11">
      <c r="A11" s="14" t="n"/>
      <c r="B11" s="14" t="n"/>
      <c r="C11" s="14" t="n"/>
      <c r="D11" s="14" t="n"/>
      <c r="E11" s="16" t="n"/>
      <c r="F11" s="17">
        <f>IF(A11="","",TEXT(A11,"mmm"))</f>
        <v/>
      </c>
    </row>
    <row r="12">
      <c r="A12" s="14" t="n"/>
      <c r="B12" s="14" t="n"/>
      <c r="C12" s="14" t="n"/>
      <c r="D12" s="14" t="n"/>
      <c r="E12" s="16" t="n"/>
      <c r="F12" s="17">
        <f>IF(A12="","",TEXT(A12,"mmm"))</f>
        <v/>
      </c>
    </row>
    <row r="13">
      <c r="A13" s="14" t="n"/>
      <c r="B13" s="14" t="n"/>
      <c r="C13" s="14" t="n"/>
      <c r="D13" s="14" t="n"/>
      <c r="E13" s="16" t="n"/>
      <c r="F13" s="17">
        <f>IF(A13="","",TEXT(A13,"mmm"))</f>
        <v/>
      </c>
    </row>
    <row r="14">
      <c r="A14" s="14" t="n"/>
      <c r="B14" s="14" t="n"/>
      <c r="C14" s="14" t="n"/>
      <c r="D14" s="14" t="n"/>
      <c r="E14" s="16" t="n"/>
      <c r="F14" s="17">
        <f>IF(A14="","",TEXT(A14,"mmm"))</f>
        <v/>
      </c>
    </row>
    <row r="15">
      <c r="A15" s="14" t="n"/>
      <c r="B15" s="14" t="n"/>
      <c r="C15" s="14" t="n"/>
      <c r="D15" s="14" t="n"/>
      <c r="E15" s="16" t="n"/>
      <c r="F15" s="17">
        <f>IF(A15="","",TEXT(A15,"mmm"))</f>
        <v/>
      </c>
    </row>
    <row r="16">
      <c r="A16" s="14" t="n"/>
      <c r="B16" s="14" t="n"/>
      <c r="C16" s="14" t="n"/>
      <c r="D16" s="14" t="n"/>
      <c r="E16" s="16" t="n"/>
      <c r="F16" s="17">
        <f>IF(A16="","",TEXT(A16,"mmm"))</f>
        <v/>
      </c>
    </row>
    <row r="17">
      <c r="A17" s="14" t="n"/>
      <c r="B17" s="14" t="n"/>
      <c r="C17" s="14" t="n"/>
      <c r="D17" s="14" t="n"/>
      <c r="E17" s="16" t="n"/>
      <c r="F17" s="17">
        <f>IF(A17="","",TEXT(A17,"mmm"))</f>
        <v/>
      </c>
    </row>
    <row r="18">
      <c r="A18" s="14" t="n"/>
      <c r="B18" s="14" t="n"/>
      <c r="C18" s="14" t="n"/>
      <c r="D18" s="14" t="n"/>
      <c r="E18" s="16" t="n"/>
      <c r="F18" s="17">
        <f>IF(A18="","",TEXT(A18,"mmm"))</f>
        <v/>
      </c>
    </row>
    <row r="19">
      <c r="A19" s="14" t="n"/>
      <c r="B19" s="14" t="n"/>
      <c r="C19" s="14" t="n"/>
      <c r="D19" s="14" t="n"/>
      <c r="E19" s="16" t="n"/>
      <c r="F19" s="17">
        <f>IF(A19="","",TEXT(A19,"mmm"))</f>
        <v/>
      </c>
    </row>
    <row r="20">
      <c r="A20" s="14" t="n"/>
      <c r="B20" s="14" t="n"/>
      <c r="C20" s="14" t="n"/>
      <c r="D20" s="14" t="n"/>
      <c r="E20" s="16" t="n"/>
      <c r="F20" s="17">
        <f>IF(A20="","",TEXT(A20,"mmm"))</f>
        <v/>
      </c>
    </row>
    <row r="21">
      <c r="A21" s="14" t="n"/>
      <c r="B21" s="14" t="n"/>
      <c r="C21" s="14" t="n"/>
      <c r="D21" s="14" t="n"/>
      <c r="E21" s="16" t="n"/>
      <c r="F21" s="17">
        <f>IF(A21="","",TEXT(A21,"mmm"))</f>
        <v/>
      </c>
    </row>
    <row r="22">
      <c r="A22" s="14" t="n"/>
      <c r="B22" s="14" t="n"/>
      <c r="C22" s="14" t="n"/>
      <c r="D22" s="14" t="n"/>
      <c r="E22" s="16" t="n"/>
      <c r="F22" s="17">
        <f>IF(A22="","",TEXT(A22,"mmm"))</f>
        <v/>
      </c>
    </row>
    <row r="23">
      <c r="A23" s="14" t="n"/>
      <c r="B23" s="14" t="n"/>
      <c r="C23" s="14" t="n"/>
      <c r="D23" s="14" t="n"/>
      <c r="E23" s="16" t="n"/>
      <c r="F23" s="17">
        <f>IF(A23="","",TEXT(A23,"mmm"))</f>
        <v/>
      </c>
    </row>
    <row r="24">
      <c r="A24" s="14" t="n"/>
      <c r="B24" s="14" t="n"/>
      <c r="C24" s="14" t="n"/>
      <c r="D24" s="14" t="n"/>
      <c r="E24" s="16" t="n"/>
      <c r="F24" s="17">
        <f>IF(A24="","",TEXT(A24,"mmm"))</f>
        <v/>
      </c>
    </row>
    <row r="25">
      <c r="A25" s="14" t="n"/>
      <c r="B25" s="14" t="n"/>
      <c r="C25" s="14" t="n"/>
      <c r="D25" s="14" t="n"/>
      <c r="E25" s="16" t="n"/>
      <c r="F25" s="17">
        <f>IF(A25="","",TEXT(A25,"mmm"))</f>
        <v/>
      </c>
    </row>
    <row r="26">
      <c r="A26" s="14" t="n"/>
      <c r="B26" s="14" t="n"/>
      <c r="C26" s="14" t="n"/>
      <c r="D26" s="14" t="n"/>
      <c r="E26" s="16" t="n"/>
      <c r="F26" s="17">
        <f>IF(A26="","",TEXT(A26,"mmm"))</f>
        <v/>
      </c>
    </row>
    <row r="27">
      <c r="A27" s="14" t="n"/>
      <c r="B27" s="14" t="n"/>
      <c r="C27" s="14" t="n"/>
      <c r="D27" s="14" t="n"/>
      <c r="E27" s="16" t="n"/>
      <c r="F27" s="17">
        <f>IF(A27="","",TEXT(A27,"mmm"))</f>
        <v/>
      </c>
    </row>
    <row r="28">
      <c r="A28" s="14" t="n"/>
      <c r="B28" s="14" t="n"/>
      <c r="C28" s="14" t="n"/>
      <c r="D28" s="14" t="n"/>
      <c r="E28" s="16" t="n"/>
      <c r="F28" s="17">
        <f>IF(A28="","",TEXT(A28,"mmm"))</f>
        <v/>
      </c>
    </row>
    <row r="29">
      <c r="A29" s="14" t="n"/>
      <c r="B29" s="14" t="n"/>
      <c r="C29" s="14" t="n"/>
      <c r="D29" s="14" t="n"/>
      <c r="E29" s="16" t="n"/>
      <c r="F29" s="17">
        <f>IF(A29="","",TEXT(A29,"mmm"))</f>
        <v/>
      </c>
    </row>
    <row r="30">
      <c r="A30" s="14" t="n"/>
      <c r="B30" s="14" t="n"/>
      <c r="C30" s="14" t="n"/>
      <c r="D30" s="14" t="n"/>
      <c r="E30" s="16" t="n"/>
      <c r="F30" s="17">
        <f>IF(A30="","",TEXT(A30,"mmm"))</f>
        <v/>
      </c>
    </row>
    <row r="31">
      <c r="A31" s="14" t="n"/>
      <c r="B31" s="14" t="n"/>
      <c r="C31" s="14" t="n"/>
      <c r="D31" s="14" t="n"/>
      <c r="E31" s="16" t="n"/>
      <c r="F31" s="17">
        <f>IF(A31="","",TEXT(A31,"mmm"))</f>
        <v/>
      </c>
    </row>
    <row r="32">
      <c r="A32" s="14" t="n"/>
      <c r="B32" s="14" t="n"/>
      <c r="C32" s="14" t="n"/>
      <c r="D32" s="14" t="n"/>
      <c r="E32" s="16" t="n"/>
      <c r="F32" s="17">
        <f>IF(A32="","",TEXT(A32,"mmm"))</f>
        <v/>
      </c>
    </row>
    <row r="33">
      <c r="A33" s="14" t="n"/>
      <c r="B33" s="14" t="n"/>
      <c r="C33" s="14" t="n"/>
      <c r="D33" s="14" t="n"/>
      <c r="E33" s="16" t="n"/>
      <c r="F33" s="17">
        <f>IF(A33="","",TEXT(A33,"mmm"))</f>
        <v/>
      </c>
    </row>
    <row r="34">
      <c r="A34" s="14" t="n"/>
      <c r="B34" s="14" t="n"/>
      <c r="C34" s="14" t="n"/>
      <c r="D34" s="14" t="n"/>
      <c r="E34" s="16" t="n"/>
      <c r="F34" s="17">
        <f>IF(A34="","",TEXT(A34,"mmm"))</f>
        <v/>
      </c>
    </row>
    <row r="35">
      <c r="A35" s="14" t="n"/>
      <c r="B35" s="14" t="n"/>
      <c r="C35" s="14" t="n"/>
      <c r="D35" s="14" t="n"/>
      <c r="E35" s="16" t="n"/>
      <c r="F35" s="17">
        <f>IF(A35="","",TEXT(A35,"mmm"))</f>
        <v/>
      </c>
    </row>
    <row r="36">
      <c r="A36" s="14" t="n"/>
      <c r="B36" s="14" t="n"/>
      <c r="C36" s="14" t="n"/>
      <c r="D36" s="14" t="n"/>
      <c r="E36" s="16" t="n"/>
      <c r="F36" s="17">
        <f>IF(A36="","",TEXT(A36,"mmm"))</f>
        <v/>
      </c>
    </row>
    <row r="37">
      <c r="A37" s="14" t="n"/>
      <c r="B37" s="14" t="n"/>
      <c r="C37" s="14" t="n"/>
      <c r="D37" s="14" t="n"/>
      <c r="E37" s="16" t="n"/>
      <c r="F37" s="17">
        <f>IF(A37="","",TEXT(A37,"mmm"))</f>
        <v/>
      </c>
    </row>
    <row r="38">
      <c r="A38" s="14" t="n"/>
      <c r="B38" s="14" t="n"/>
      <c r="C38" s="14" t="n"/>
      <c r="D38" s="14" t="n"/>
      <c r="E38" s="16" t="n"/>
      <c r="F38" s="17">
        <f>IF(A38="","",TEXT(A38,"mmm"))</f>
        <v/>
      </c>
    </row>
    <row r="39">
      <c r="A39" s="14" t="n"/>
      <c r="B39" s="14" t="n"/>
      <c r="C39" s="14" t="n"/>
      <c r="D39" s="14" t="n"/>
      <c r="E39" s="16" t="n"/>
      <c r="F39" s="17">
        <f>IF(A39="","",TEXT(A39,"mmm"))</f>
        <v/>
      </c>
    </row>
    <row r="40">
      <c r="A40" s="14" t="n"/>
      <c r="B40" s="14" t="n"/>
      <c r="C40" s="14" t="n"/>
      <c r="D40" s="14" t="n"/>
      <c r="E40" s="16" t="n"/>
      <c r="F40" s="17">
        <f>IF(A40="","",TEXT(A40,"mmm"))</f>
        <v/>
      </c>
    </row>
    <row r="41">
      <c r="A41" s="14" t="n"/>
      <c r="B41" s="14" t="n"/>
      <c r="C41" s="14" t="n"/>
      <c r="D41" s="14" t="n"/>
      <c r="E41" s="16" t="n"/>
      <c r="F41" s="17">
        <f>IF(A41="","",TEXT(A41,"mmm"))</f>
        <v/>
      </c>
    </row>
    <row r="42">
      <c r="A42" s="14" t="n"/>
      <c r="B42" s="14" t="n"/>
      <c r="C42" s="14" t="n"/>
      <c r="D42" s="14" t="n"/>
      <c r="E42" s="16" t="n"/>
      <c r="F42" s="17">
        <f>IF(A42="","",TEXT(A42,"mmm"))</f>
        <v/>
      </c>
    </row>
    <row r="43">
      <c r="A43" s="14" t="n"/>
      <c r="B43" s="14" t="n"/>
      <c r="C43" s="14" t="n"/>
      <c r="D43" s="14" t="n"/>
      <c r="E43" s="16" t="n"/>
      <c r="F43" s="17">
        <f>IF(A43="","",TEXT(A43,"mmm"))</f>
        <v/>
      </c>
    </row>
    <row r="44">
      <c r="A44" s="14" t="n"/>
      <c r="B44" s="14" t="n"/>
      <c r="C44" s="14" t="n"/>
      <c r="D44" s="14" t="n"/>
      <c r="E44" s="16" t="n"/>
      <c r="F44" s="17">
        <f>IF(A44="","",TEXT(A44,"mmm"))</f>
        <v/>
      </c>
    </row>
    <row r="45">
      <c r="A45" s="14" t="n"/>
      <c r="B45" s="14" t="n"/>
      <c r="C45" s="14" t="n"/>
      <c r="D45" s="14" t="n"/>
      <c r="E45" s="16" t="n"/>
      <c r="F45" s="17">
        <f>IF(A45="","",TEXT(A45,"mmm"))</f>
        <v/>
      </c>
    </row>
    <row r="46">
      <c r="A46" s="14" t="n"/>
      <c r="B46" s="14" t="n"/>
      <c r="C46" s="14" t="n"/>
      <c r="D46" s="14" t="n"/>
      <c r="E46" s="16" t="n"/>
      <c r="F46" s="17">
        <f>IF(A46="","",TEXT(A46,"mmm"))</f>
        <v/>
      </c>
    </row>
    <row r="47">
      <c r="A47" s="14" t="n"/>
      <c r="B47" s="14" t="n"/>
      <c r="C47" s="14" t="n"/>
      <c r="D47" s="14" t="n"/>
      <c r="E47" s="16" t="n"/>
      <c r="F47" s="17">
        <f>IF(A47="","",TEXT(A47,"mmm"))</f>
        <v/>
      </c>
    </row>
    <row r="48">
      <c r="A48" s="14" t="n"/>
      <c r="B48" s="14" t="n"/>
      <c r="C48" s="14" t="n"/>
      <c r="D48" s="14" t="n"/>
      <c r="E48" s="16" t="n"/>
      <c r="F48" s="17">
        <f>IF(A48="","",TEXT(A48,"mmm"))</f>
        <v/>
      </c>
    </row>
    <row r="49">
      <c r="A49" s="14" t="n"/>
      <c r="B49" s="14" t="n"/>
      <c r="C49" s="14" t="n"/>
      <c r="D49" s="14" t="n"/>
      <c r="E49" s="16" t="n"/>
      <c r="F49" s="17">
        <f>IF(A49="","",TEXT(A49,"mmm"))</f>
        <v/>
      </c>
    </row>
    <row r="50">
      <c r="A50" s="14" t="n"/>
      <c r="B50" s="14" t="n"/>
      <c r="C50" s="14" t="n"/>
      <c r="D50" s="14" t="n"/>
      <c r="E50" s="16" t="n"/>
      <c r="F50" s="17">
        <f>IF(A50="","",TEXT(A50,"mmm"))</f>
        <v/>
      </c>
    </row>
    <row r="51">
      <c r="A51" s="14" t="n"/>
      <c r="B51" s="14" t="n"/>
      <c r="C51" s="14" t="n"/>
      <c r="D51" s="14" t="n"/>
      <c r="E51" s="16" t="n"/>
      <c r="F51" s="17">
        <f>IF(A51="","",TEXT(A51,"mmm"))</f>
        <v/>
      </c>
    </row>
    <row r="52">
      <c r="A52" s="14" t="n"/>
      <c r="B52" s="14" t="n"/>
      <c r="C52" s="14" t="n"/>
      <c r="D52" s="14" t="n"/>
      <c r="E52" s="16" t="n"/>
      <c r="F52" s="17">
        <f>IF(A52="","",TEXT(A52,"mmm"))</f>
        <v/>
      </c>
    </row>
    <row r="53">
      <c r="A53" s="14" t="n"/>
      <c r="B53" s="14" t="n"/>
      <c r="C53" s="14" t="n"/>
      <c r="D53" s="14" t="n"/>
      <c r="E53" s="16" t="n"/>
      <c r="F53" s="17">
        <f>IF(A53="","",TEXT(A53,"mmm"))</f>
        <v/>
      </c>
    </row>
    <row r="54">
      <c r="A54" s="14" t="n"/>
      <c r="B54" s="14" t="n"/>
      <c r="C54" s="14" t="n"/>
      <c r="D54" s="14" t="n"/>
      <c r="E54" s="16" t="n"/>
      <c r="F54" s="17">
        <f>IF(A54="","",TEXT(A54,"mmm"))</f>
        <v/>
      </c>
    </row>
    <row r="55">
      <c r="A55" s="14" t="n"/>
      <c r="B55" s="14" t="n"/>
      <c r="C55" s="14" t="n"/>
      <c r="D55" s="14" t="n"/>
      <c r="E55" s="16" t="n"/>
      <c r="F55" s="17">
        <f>IF(A55="","",TEXT(A55,"mmm"))</f>
        <v/>
      </c>
    </row>
    <row r="56">
      <c r="A56" s="14" t="n"/>
      <c r="B56" s="14" t="n"/>
      <c r="C56" s="14" t="n"/>
      <c r="D56" s="14" t="n"/>
      <c r="E56" s="16" t="n"/>
      <c r="F56" s="17">
        <f>IF(A56="","",TEXT(A56,"mmm"))</f>
        <v/>
      </c>
    </row>
    <row r="57">
      <c r="A57" s="14" t="n"/>
      <c r="B57" s="14" t="n"/>
      <c r="C57" s="14" t="n"/>
      <c r="D57" s="14" t="n"/>
      <c r="E57" s="16" t="n"/>
      <c r="F57" s="17">
        <f>IF(A57="","",TEXT(A57,"mmm"))</f>
        <v/>
      </c>
    </row>
    <row r="58">
      <c r="A58" s="14" t="n"/>
      <c r="B58" s="14" t="n"/>
      <c r="C58" s="14" t="n"/>
      <c r="D58" s="14" t="n"/>
      <c r="E58" s="16" t="n"/>
      <c r="F58" s="17">
        <f>IF(A58="","",TEXT(A58,"mmm"))</f>
        <v/>
      </c>
    </row>
    <row r="59">
      <c r="A59" s="14" t="n"/>
      <c r="B59" s="14" t="n"/>
      <c r="C59" s="14" t="n"/>
      <c r="D59" s="14" t="n"/>
      <c r="E59" s="16" t="n"/>
      <c r="F59" s="17">
        <f>IF(A59="","",TEXT(A59,"mmm"))</f>
        <v/>
      </c>
    </row>
    <row r="60">
      <c r="A60" s="14" t="n"/>
      <c r="B60" s="14" t="n"/>
      <c r="C60" s="14" t="n"/>
      <c r="D60" s="14" t="n"/>
      <c r="E60" s="16" t="n"/>
      <c r="F60" s="17">
        <f>IF(A60="","",TEXT(A60,"mmm"))</f>
        <v/>
      </c>
    </row>
    <row r="61">
      <c r="A61" s="14" t="n"/>
      <c r="B61" s="14" t="n"/>
      <c r="C61" s="14" t="n"/>
      <c r="D61" s="14" t="n"/>
      <c r="E61" s="16" t="n"/>
      <c r="F61" s="17">
        <f>IF(A61="","",TEXT(A61,"mmm"))</f>
        <v/>
      </c>
    </row>
    <row r="62">
      <c r="A62" s="14" t="n"/>
      <c r="B62" s="14" t="n"/>
      <c r="C62" s="14" t="n"/>
      <c r="D62" s="14" t="n"/>
      <c r="E62" s="16" t="n"/>
      <c r="F62" s="17">
        <f>IF(A62="","",TEXT(A62,"mmm"))</f>
        <v/>
      </c>
    </row>
    <row r="63">
      <c r="A63" s="14" t="n"/>
      <c r="B63" s="14" t="n"/>
      <c r="C63" s="14" t="n"/>
      <c r="D63" s="14" t="n"/>
      <c r="E63" s="16" t="n"/>
      <c r="F63" s="17">
        <f>IF(A63="","",TEXT(A63,"mmm"))</f>
        <v/>
      </c>
    </row>
    <row r="64">
      <c r="A64" s="14" t="n"/>
      <c r="B64" s="14" t="n"/>
      <c r="C64" s="14" t="n"/>
      <c r="D64" s="14" t="n"/>
      <c r="E64" s="16" t="n"/>
      <c r="F64" s="17">
        <f>IF(A64="","",TEXT(A64,"mmm"))</f>
        <v/>
      </c>
    </row>
    <row r="65">
      <c r="A65" s="14" t="n"/>
      <c r="B65" s="14" t="n"/>
      <c r="C65" s="14" t="n"/>
      <c r="D65" s="14" t="n"/>
      <c r="E65" s="16" t="n"/>
      <c r="F65" s="17">
        <f>IF(A65="","",TEXT(A65,"mmm"))</f>
        <v/>
      </c>
    </row>
    <row r="66">
      <c r="A66" s="14" t="n"/>
      <c r="B66" s="14" t="n"/>
      <c r="C66" s="14" t="n"/>
      <c r="D66" s="14" t="n"/>
      <c r="E66" s="16" t="n"/>
      <c r="F66" s="17">
        <f>IF(A66="","",TEXT(A66,"mmm"))</f>
        <v/>
      </c>
    </row>
    <row r="67">
      <c r="A67" s="14" t="n"/>
      <c r="B67" s="14" t="n"/>
      <c r="C67" s="14" t="n"/>
      <c r="D67" s="14" t="n"/>
      <c r="E67" s="16" t="n"/>
      <c r="F67" s="17">
        <f>IF(A67="","",TEXT(A67,"mmm"))</f>
        <v/>
      </c>
    </row>
    <row r="68">
      <c r="A68" s="14" t="n"/>
      <c r="B68" s="14" t="n"/>
      <c r="C68" s="14" t="n"/>
      <c r="D68" s="14" t="n"/>
      <c r="E68" s="16" t="n"/>
      <c r="F68" s="17">
        <f>IF(A68="","",TEXT(A68,"mmm"))</f>
        <v/>
      </c>
    </row>
    <row r="69">
      <c r="A69" s="14" t="n"/>
      <c r="B69" s="14" t="n"/>
      <c r="C69" s="14" t="n"/>
      <c r="D69" s="14" t="n"/>
      <c r="E69" s="16" t="n"/>
      <c r="F69" s="17">
        <f>IF(A69="","",TEXT(A69,"mmm"))</f>
        <v/>
      </c>
    </row>
    <row r="70">
      <c r="A70" s="14" t="n"/>
      <c r="B70" s="14" t="n"/>
      <c r="C70" s="14" t="n"/>
      <c r="D70" s="14" t="n"/>
      <c r="E70" s="16" t="n"/>
      <c r="F70" s="17">
        <f>IF(A70="","",TEXT(A70,"mmm"))</f>
        <v/>
      </c>
    </row>
    <row r="71">
      <c r="A71" s="14" t="n"/>
      <c r="B71" s="14" t="n"/>
      <c r="C71" s="14" t="n"/>
      <c r="D71" s="14" t="n"/>
      <c r="E71" s="16" t="n"/>
      <c r="F71" s="17">
        <f>IF(A71="","",TEXT(A71,"mmm"))</f>
        <v/>
      </c>
    </row>
    <row r="72">
      <c r="A72" s="14" t="n"/>
      <c r="B72" s="14" t="n"/>
      <c r="C72" s="14" t="n"/>
      <c r="D72" s="14" t="n"/>
      <c r="E72" s="16" t="n"/>
      <c r="F72" s="17">
        <f>IF(A72="","",TEXT(A72,"mmm"))</f>
        <v/>
      </c>
    </row>
    <row r="73">
      <c r="A73" s="14" t="n"/>
      <c r="B73" s="14" t="n"/>
      <c r="C73" s="14" t="n"/>
      <c r="D73" s="14" t="n"/>
      <c r="E73" s="16" t="n"/>
      <c r="F73" s="17">
        <f>IF(A73="","",TEXT(A73,"mmm"))</f>
        <v/>
      </c>
    </row>
    <row r="74">
      <c r="A74" s="14" t="n"/>
      <c r="B74" s="14" t="n"/>
      <c r="C74" s="14" t="n"/>
      <c r="D74" s="14" t="n"/>
      <c r="E74" s="16" t="n"/>
      <c r="F74" s="17">
        <f>IF(A74="","",TEXT(A74,"mmm"))</f>
        <v/>
      </c>
    </row>
    <row r="75">
      <c r="A75" s="14" t="n"/>
      <c r="B75" s="14" t="n"/>
      <c r="C75" s="14" t="n"/>
      <c r="D75" s="14" t="n"/>
      <c r="E75" s="16" t="n"/>
      <c r="F75" s="17">
        <f>IF(A75="","",TEXT(A75,"mmm"))</f>
        <v/>
      </c>
    </row>
    <row r="76">
      <c r="A76" s="14" t="n"/>
      <c r="B76" s="14" t="n"/>
      <c r="C76" s="14" t="n"/>
      <c r="D76" s="14" t="n"/>
      <c r="E76" s="16" t="n"/>
      <c r="F76" s="17">
        <f>IF(A76="","",TEXT(A76,"mmm"))</f>
        <v/>
      </c>
    </row>
    <row r="77">
      <c r="A77" s="14" t="n"/>
      <c r="B77" s="14" t="n"/>
      <c r="C77" s="14" t="n"/>
      <c r="D77" s="14" t="n"/>
      <c r="E77" s="16" t="n"/>
      <c r="F77" s="17">
        <f>IF(A77="","",TEXT(A77,"mmm"))</f>
        <v/>
      </c>
    </row>
    <row r="78">
      <c r="A78" s="14" t="n"/>
      <c r="B78" s="14" t="n"/>
      <c r="C78" s="14" t="n"/>
      <c r="D78" s="14" t="n"/>
      <c r="E78" s="16" t="n"/>
      <c r="F78" s="17">
        <f>IF(A78="","",TEXT(A78,"mmm"))</f>
        <v/>
      </c>
    </row>
    <row r="79">
      <c r="A79" s="14" t="n"/>
      <c r="B79" s="14" t="n"/>
      <c r="C79" s="14" t="n"/>
      <c r="D79" s="14" t="n"/>
      <c r="E79" s="16" t="n"/>
      <c r="F79" s="17">
        <f>IF(A79="","",TEXT(A79,"mmm"))</f>
        <v/>
      </c>
    </row>
    <row r="80">
      <c r="A80" s="14" t="n"/>
      <c r="B80" s="14" t="n"/>
      <c r="C80" s="14" t="n"/>
      <c r="D80" s="14" t="n"/>
      <c r="E80" s="16" t="n"/>
      <c r="F80" s="17">
        <f>IF(A80="","",TEXT(A80,"mmm"))</f>
        <v/>
      </c>
    </row>
    <row r="81">
      <c r="A81" s="14" t="n"/>
      <c r="B81" s="14" t="n"/>
      <c r="C81" s="14" t="n"/>
      <c r="D81" s="14" t="n"/>
      <c r="E81" s="16" t="n"/>
      <c r="F81" s="17">
        <f>IF(A81="","",TEXT(A81,"mmm"))</f>
        <v/>
      </c>
    </row>
    <row r="82">
      <c r="A82" s="14" t="n"/>
      <c r="B82" s="14" t="n"/>
      <c r="C82" s="14" t="n"/>
      <c r="D82" s="14" t="n"/>
      <c r="E82" s="16" t="n"/>
      <c r="F82" s="17">
        <f>IF(A82="","",TEXT(A82,"mmm"))</f>
        <v/>
      </c>
    </row>
    <row r="83">
      <c r="A83" s="14" t="n"/>
      <c r="B83" s="14" t="n"/>
      <c r="C83" s="14" t="n"/>
      <c r="D83" s="14" t="n"/>
      <c r="E83" s="16" t="n"/>
      <c r="F83" s="17">
        <f>IF(A83="","",TEXT(A83,"mmm"))</f>
        <v/>
      </c>
    </row>
    <row r="84">
      <c r="A84" s="14" t="n"/>
      <c r="B84" s="14" t="n"/>
      <c r="C84" s="14" t="n"/>
      <c r="D84" s="14" t="n"/>
      <c r="E84" s="16" t="n"/>
      <c r="F84" s="17">
        <f>IF(A84="","",TEXT(A84,"mmm"))</f>
        <v/>
      </c>
    </row>
    <row r="85">
      <c r="A85" s="14" t="n"/>
      <c r="B85" s="14" t="n"/>
      <c r="C85" s="14" t="n"/>
      <c r="D85" s="14" t="n"/>
      <c r="E85" s="16" t="n"/>
      <c r="F85" s="17">
        <f>IF(A85="","",TEXT(A85,"mmm"))</f>
        <v/>
      </c>
    </row>
    <row r="86">
      <c r="A86" s="14" t="n"/>
      <c r="B86" s="14" t="n"/>
      <c r="C86" s="14" t="n"/>
      <c r="D86" s="14" t="n"/>
      <c r="E86" s="16" t="n"/>
      <c r="F86" s="17">
        <f>IF(A86="","",TEXT(A86,"mmm"))</f>
        <v/>
      </c>
    </row>
    <row r="87">
      <c r="A87" s="14" t="n"/>
      <c r="B87" s="14" t="n"/>
      <c r="C87" s="14" t="n"/>
      <c r="D87" s="14" t="n"/>
      <c r="E87" s="16" t="n"/>
      <c r="F87" s="17">
        <f>IF(A87="","",TEXT(A87,"mmm"))</f>
        <v/>
      </c>
    </row>
    <row r="88">
      <c r="A88" s="14" t="n"/>
      <c r="B88" s="14" t="n"/>
      <c r="C88" s="14" t="n"/>
      <c r="D88" s="14" t="n"/>
      <c r="E88" s="16" t="n"/>
      <c r="F88" s="17">
        <f>IF(A88="","",TEXT(A88,"mmm"))</f>
        <v/>
      </c>
    </row>
    <row r="89">
      <c r="A89" s="14" t="n"/>
      <c r="B89" s="14" t="n"/>
      <c r="C89" s="14" t="n"/>
      <c r="D89" s="14" t="n"/>
      <c r="E89" s="16" t="n"/>
      <c r="F89" s="17">
        <f>IF(A89="","",TEXT(A89,"mmm"))</f>
        <v/>
      </c>
    </row>
    <row r="90">
      <c r="A90" s="14" t="n"/>
      <c r="B90" s="14" t="n"/>
      <c r="C90" s="14" t="n"/>
      <c r="D90" s="14" t="n"/>
      <c r="E90" s="16" t="n"/>
      <c r="F90" s="17">
        <f>IF(A90="","",TEXT(A90,"mmm"))</f>
        <v/>
      </c>
    </row>
    <row r="91">
      <c r="A91" s="14" t="n"/>
      <c r="B91" s="14" t="n"/>
      <c r="C91" s="14" t="n"/>
      <c r="D91" s="14" t="n"/>
      <c r="E91" s="16" t="n"/>
      <c r="F91" s="17">
        <f>IF(A91="","",TEXT(A91,"mmm"))</f>
        <v/>
      </c>
    </row>
    <row r="92">
      <c r="A92" s="14" t="n"/>
      <c r="B92" s="14" t="n"/>
      <c r="C92" s="14" t="n"/>
      <c r="D92" s="14" t="n"/>
      <c r="E92" s="16" t="n"/>
      <c r="F92" s="17">
        <f>IF(A92="","",TEXT(A92,"mmm"))</f>
        <v/>
      </c>
    </row>
    <row r="93">
      <c r="A93" s="14" t="n"/>
      <c r="B93" s="14" t="n"/>
      <c r="C93" s="14" t="n"/>
      <c r="D93" s="14" t="n"/>
      <c r="E93" s="16" t="n"/>
      <c r="F93" s="17">
        <f>IF(A93="","",TEXT(A93,"mmm"))</f>
        <v/>
      </c>
    </row>
    <row r="94">
      <c r="A94" s="14" t="n"/>
      <c r="B94" s="14" t="n"/>
      <c r="C94" s="14" t="n"/>
      <c r="D94" s="14" t="n"/>
      <c r="E94" s="16" t="n"/>
      <c r="F94" s="17">
        <f>IF(A94="","",TEXT(A94,"mmm"))</f>
        <v/>
      </c>
    </row>
    <row r="95">
      <c r="A95" s="14" t="n"/>
      <c r="B95" s="14" t="n"/>
      <c r="C95" s="14" t="n"/>
      <c r="D95" s="14" t="n"/>
      <c r="E95" s="16" t="n"/>
      <c r="F95" s="17">
        <f>IF(A95="","",TEXT(A95,"mmm"))</f>
        <v/>
      </c>
    </row>
    <row r="96">
      <c r="A96" s="14" t="n"/>
      <c r="B96" s="14" t="n"/>
      <c r="C96" s="14" t="n"/>
      <c r="D96" s="14" t="n"/>
      <c r="E96" s="16" t="n"/>
      <c r="F96" s="17">
        <f>IF(A96="","",TEXT(A96,"mmm"))</f>
        <v/>
      </c>
    </row>
    <row r="97">
      <c r="A97" s="14" t="n"/>
      <c r="B97" s="14" t="n"/>
      <c r="C97" s="14" t="n"/>
      <c r="D97" s="14" t="n"/>
      <c r="E97" s="16" t="n"/>
      <c r="F97" s="17">
        <f>IF(A97="","",TEXT(A97,"mmm"))</f>
        <v/>
      </c>
    </row>
    <row r="98">
      <c r="A98" s="14" t="n"/>
      <c r="B98" s="14" t="n"/>
      <c r="C98" s="14" t="n"/>
      <c r="D98" s="14" t="n"/>
      <c r="E98" s="16" t="n"/>
      <c r="F98" s="17">
        <f>IF(A98="","",TEXT(A98,"mmm"))</f>
        <v/>
      </c>
    </row>
    <row r="99">
      <c r="A99" s="14" t="n"/>
      <c r="B99" s="14" t="n"/>
      <c r="C99" s="14" t="n"/>
      <c r="D99" s="14" t="n"/>
      <c r="E99" s="16" t="n"/>
      <c r="F99" s="17">
        <f>IF(A99="","",TEXT(A99,"mmm"))</f>
        <v/>
      </c>
    </row>
    <row r="100">
      <c r="A100" s="14" t="n"/>
      <c r="B100" s="14" t="n"/>
      <c r="C100" s="14" t="n"/>
      <c r="D100" s="14" t="n"/>
      <c r="E100" s="16" t="n"/>
      <c r="F100" s="17">
        <f>IF(A100="","",TEXT(A100,"mmm"))</f>
        <v/>
      </c>
    </row>
    <row r="101">
      <c r="A101" s="14" t="n"/>
      <c r="B101" s="14" t="n"/>
      <c r="C101" s="14" t="n"/>
      <c r="D101" s="14" t="n"/>
      <c r="E101" s="16" t="n"/>
      <c r="F101" s="17">
        <f>IF(A101="","",TEXT(A101,"mmm"))</f>
        <v/>
      </c>
    </row>
    <row r="102">
      <c r="A102" s="14" t="n"/>
      <c r="B102" s="14" t="n"/>
      <c r="C102" s="14" t="n"/>
      <c r="D102" s="14" t="n"/>
      <c r="E102" s="16" t="n"/>
      <c r="F102" s="17">
        <f>IF(A102="","",TEXT(A102,"mmm"))</f>
        <v/>
      </c>
    </row>
    <row r="103">
      <c r="A103" s="14" t="n"/>
      <c r="B103" s="14" t="n"/>
      <c r="C103" s="14" t="n"/>
      <c r="D103" s="14" t="n"/>
      <c r="E103" s="16" t="n"/>
      <c r="F103" s="17">
        <f>IF(A103="","",TEXT(A103,"mmm"))</f>
        <v/>
      </c>
    </row>
    <row r="104">
      <c r="A104" s="14" t="n"/>
      <c r="B104" s="14" t="n"/>
      <c r="C104" s="14" t="n"/>
      <c r="D104" s="14" t="n"/>
      <c r="E104" s="16" t="n"/>
      <c r="F104" s="17">
        <f>IF(A104="","",TEXT(A104,"mmm"))</f>
        <v/>
      </c>
    </row>
    <row r="105">
      <c r="A105" s="14" t="n"/>
      <c r="B105" s="14" t="n"/>
      <c r="C105" s="14" t="n"/>
      <c r="D105" s="14" t="n"/>
      <c r="E105" s="16" t="n"/>
      <c r="F105" s="17">
        <f>IF(A105="","",TEXT(A105,"mmm"))</f>
        <v/>
      </c>
    </row>
    <row r="106">
      <c r="A106" s="14" t="n"/>
      <c r="B106" s="14" t="n"/>
      <c r="C106" s="14" t="n"/>
      <c r="D106" s="14" t="n"/>
      <c r="E106" s="16" t="n"/>
      <c r="F106" s="17">
        <f>IF(A106="","",TEXT(A106,"mmm"))</f>
        <v/>
      </c>
    </row>
    <row r="107">
      <c r="A107" s="14" t="n"/>
      <c r="B107" s="14" t="n"/>
      <c r="C107" s="14" t="n"/>
      <c r="D107" s="14" t="n"/>
      <c r="E107" s="16" t="n"/>
      <c r="F107" s="17">
        <f>IF(A107="","",TEXT(A107,"mmm"))</f>
        <v/>
      </c>
    </row>
    <row r="108">
      <c r="A108" s="14" t="n"/>
      <c r="B108" s="14" t="n"/>
      <c r="C108" s="14" t="n"/>
      <c r="D108" s="14" t="n"/>
      <c r="E108" s="16" t="n"/>
      <c r="F108" s="17">
        <f>IF(A108="","",TEXT(A108,"mmm"))</f>
        <v/>
      </c>
    </row>
    <row r="109">
      <c r="A109" s="14" t="n"/>
      <c r="B109" s="14" t="n"/>
      <c r="C109" s="14" t="n"/>
      <c r="D109" s="14" t="n"/>
      <c r="E109" s="16" t="n"/>
      <c r="F109" s="17">
        <f>IF(A109="","",TEXT(A109,"mmm"))</f>
        <v/>
      </c>
    </row>
    <row r="110">
      <c r="A110" s="14" t="n"/>
      <c r="B110" s="14" t="n"/>
      <c r="C110" s="14" t="n"/>
      <c r="D110" s="14" t="n"/>
      <c r="E110" s="16" t="n"/>
      <c r="F110" s="17">
        <f>IF(A110="","",TEXT(A110,"mmm"))</f>
        <v/>
      </c>
    </row>
    <row r="111">
      <c r="A111" s="14" t="n"/>
      <c r="B111" s="14" t="n"/>
      <c r="C111" s="14" t="n"/>
      <c r="D111" s="14" t="n"/>
      <c r="E111" s="16" t="n"/>
      <c r="F111" s="17">
        <f>IF(A111="","",TEXT(A111,"mmm"))</f>
        <v/>
      </c>
    </row>
    <row r="112">
      <c r="A112" s="14" t="n"/>
      <c r="B112" s="14" t="n"/>
      <c r="C112" s="14" t="n"/>
      <c r="D112" s="14" t="n"/>
      <c r="E112" s="16" t="n"/>
      <c r="F112" s="17">
        <f>IF(A112="","",TEXT(A112,"mmm"))</f>
        <v/>
      </c>
    </row>
    <row r="113">
      <c r="A113" s="14" t="n"/>
      <c r="B113" s="14" t="n"/>
      <c r="C113" s="14" t="n"/>
      <c r="D113" s="14" t="n"/>
      <c r="E113" s="16" t="n"/>
      <c r="F113" s="17">
        <f>IF(A113="","",TEXT(A113,"mmm"))</f>
        <v/>
      </c>
    </row>
    <row r="114">
      <c r="A114" s="14" t="n"/>
      <c r="B114" s="14" t="n"/>
      <c r="C114" s="14" t="n"/>
      <c r="D114" s="14" t="n"/>
      <c r="E114" s="16" t="n"/>
      <c r="F114" s="17">
        <f>IF(A114="","",TEXT(A114,"mmm"))</f>
        <v/>
      </c>
    </row>
    <row r="115">
      <c r="A115" s="14" t="n"/>
      <c r="B115" s="14" t="n"/>
      <c r="C115" s="14" t="n"/>
      <c r="D115" s="14" t="n"/>
      <c r="E115" s="16" t="n"/>
      <c r="F115" s="17">
        <f>IF(A115="","",TEXT(A115,"mmm"))</f>
        <v/>
      </c>
    </row>
    <row r="116">
      <c r="A116" s="14" t="n"/>
      <c r="B116" s="14" t="n"/>
      <c r="C116" s="14" t="n"/>
      <c r="D116" s="14" t="n"/>
      <c r="E116" s="16" t="n"/>
      <c r="F116" s="17">
        <f>IF(A116="","",TEXT(A116,"mmm"))</f>
        <v/>
      </c>
    </row>
    <row r="117">
      <c r="A117" s="14" t="n"/>
      <c r="B117" s="14" t="n"/>
      <c r="C117" s="14" t="n"/>
      <c r="D117" s="14" t="n"/>
      <c r="E117" s="16" t="n"/>
      <c r="F117" s="17">
        <f>IF(A117="","",TEXT(A117,"mmm"))</f>
        <v/>
      </c>
    </row>
    <row r="118">
      <c r="A118" s="14" t="n"/>
      <c r="B118" s="14" t="n"/>
      <c r="C118" s="14" t="n"/>
      <c r="D118" s="14" t="n"/>
      <c r="E118" s="16" t="n"/>
      <c r="F118" s="17">
        <f>IF(A118="","",TEXT(A118,"mmm"))</f>
        <v/>
      </c>
    </row>
    <row r="119">
      <c r="A119" s="14" t="n"/>
      <c r="B119" s="14" t="n"/>
      <c r="C119" s="14" t="n"/>
      <c r="D119" s="14" t="n"/>
      <c r="E119" s="16" t="n"/>
      <c r="F119" s="17">
        <f>IF(A119="","",TEXT(A119,"mmm"))</f>
        <v/>
      </c>
    </row>
    <row r="120">
      <c r="A120" s="14" t="n"/>
      <c r="B120" s="14" t="n"/>
      <c r="C120" s="14" t="n"/>
      <c r="D120" s="14" t="n"/>
      <c r="E120" s="16" t="n"/>
      <c r="F120" s="17">
        <f>IF(A120="","",TEXT(A120,"mmm"))</f>
        <v/>
      </c>
    </row>
    <row r="121">
      <c r="A121" s="14" t="n"/>
      <c r="B121" s="14" t="n"/>
      <c r="C121" s="14" t="n"/>
      <c r="D121" s="14" t="n"/>
      <c r="E121" s="16" t="n"/>
      <c r="F121" s="17">
        <f>IF(A121="","",TEXT(A121,"mmm"))</f>
        <v/>
      </c>
    </row>
    <row r="122">
      <c r="A122" s="14" t="n"/>
      <c r="B122" s="14" t="n"/>
      <c r="C122" s="14" t="n"/>
      <c r="D122" s="14" t="n"/>
      <c r="E122" s="16" t="n"/>
      <c r="F122" s="17">
        <f>IF(A122="","",TEXT(A122,"mmm"))</f>
        <v/>
      </c>
    </row>
    <row r="123">
      <c r="A123" s="14" t="n"/>
      <c r="B123" s="14" t="n"/>
      <c r="C123" s="14" t="n"/>
      <c r="D123" s="14" t="n"/>
      <c r="E123" s="16" t="n"/>
      <c r="F123" s="17">
        <f>IF(A123="","",TEXT(A123,"mmm"))</f>
        <v/>
      </c>
    </row>
    <row r="124">
      <c r="A124" s="14" t="n"/>
      <c r="B124" s="14" t="n"/>
      <c r="C124" s="14" t="n"/>
      <c r="D124" s="14" t="n"/>
      <c r="E124" s="16" t="n"/>
      <c r="F124" s="17">
        <f>IF(A124="","",TEXT(A124,"mmm"))</f>
        <v/>
      </c>
    </row>
    <row r="125">
      <c r="A125" s="14" t="n"/>
      <c r="B125" s="14" t="n"/>
      <c r="C125" s="14" t="n"/>
      <c r="D125" s="14" t="n"/>
      <c r="E125" s="16" t="n"/>
      <c r="F125" s="17">
        <f>IF(A125="","",TEXT(A125,"mmm"))</f>
        <v/>
      </c>
    </row>
    <row r="126">
      <c r="A126" s="14" t="n"/>
      <c r="B126" s="14" t="n"/>
      <c r="C126" s="14" t="n"/>
      <c r="D126" s="14" t="n"/>
      <c r="E126" s="16" t="n"/>
      <c r="F126" s="17">
        <f>IF(A126="","",TEXT(A126,"mmm"))</f>
        <v/>
      </c>
    </row>
    <row r="127">
      <c r="A127" s="14" t="n"/>
      <c r="B127" s="14" t="n"/>
      <c r="C127" s="14" t="n"/>
      <c r="D127" s="14" t="n"/>
      <c r="E127" s="16" t="n"/>
      <c r="F127" s="17">
        <f>IF(A127="","",TEXT(A127,"mmm"))</f>
        <v/>
      </c>
    </row>
    <row r="128">
      <c r="A128" s="14" t="n"/>
      <c r="B128" s="14" t="n"/>
      <c r="C128" s="14" t="n"/>
      <c r="D128" s="14" t="n"/>
      <c r="E128" s="16" t="n"/>
      <c r="F128" s="17">
        <f>IF(A128="","",TEXT(A128,"mmm"))</f>
        <v/>
      </c>
    </row>
    <row r="129">
      <c r="A129" s="14" t="n"/>
      <c r="B129" s="14" t="n"/>
      <c r="C129" s="14" t="n"/>
      <c r="D129" s="14" t="n"/>
      <c r="E129" s="16" t="n"/>
      <c r="F129" s="17">
        <f>IF(A129="","",TEXT(A129,"mmm"))</f>
        <v/>
      </c>
    </row>
    <row r="130">
      <c r="A130" s="14" t="n"/>
      <c r="B130" s="14" t="n"/>
      <c r="C130" s="14" t="n"/>
      <c r="D130" s="14" t="n"/>
      <c r="E130" s="16" t="n"/>
      <c r="F130" s="17">
        <f>IF(A130="","",TEXT(A130,"mmm"))</f>
        <v/>
      </c>
    </row>
    <row r="131">
      <c r="A131" s="14" t="n"/>
      <c r="B131" s="14" t="n"/>
      <c r="C131" s="14" t="n"/>
      <c r="D131" s="14" t="n"/>
      <c r="E131" s="16" t="n"/>
      <c r="F131" s="17">
        <f>IF(A131="","",TEXT(A131,"mmm"))</f>
        <v/>
      </c>
    </row>
    <row r="132">
      <c r="A132" s="14" t="n"/>
      <c r="B132" s="14" t="n"/>
      <c r="C132" s="14" t="n"/>
      <c r="D132" s="14" t="n"/>
      <c r="E132" s="16" t="n"/>
      <c r="F132" s="17">
        <f>IF(A132="","",TEXT(A132,"mmm"))</f>
        <v/>
      </c>
    </row>
    <row r="133">
      <c r="A133" s="14" t="n"/>
      <c r="B133" s="14" t="n"/>
      <c r="C133" s="14" t="n"/>
      <c r="D133" s="14" t="n"/>
      <c r="E133" s="16" t="n"/>
      <c r="F133" s="17">
        <f>IF(A133="","",TEXT(A133,"mmm"))</f>
        <v/>
      </c>
    </row>
    <row r="134">
      <c r="A134" s="14" t="n"/>
      <c r="B134" s="14" t="n"/>
      <c r="C134" s="14" t="n"/>
      <c r="D134" s="14" t="n"/>
      <c r="E134" s="16" t="n"/>
      <c r="F134" s="17">
        <f>IF(A134="","",TEXT(A134,"mmm"))</f>
        <v/>
      </c>
    </row>
    <row r="135">
      <c r="A135" s="14" t="n"/>
      <c r="B135" s="14" t="n"/>
      <c r="C135" s="14" t="n"/>
      <c r="D135" s="14" t="n"/>
      <c r="E135" s="16" t="n"/>
      <c r="F135" s="17">
        <f>IF(A135="","",TEXT(A135,"mmm"))</f>
        <v/>
      </c>
    </row>
    <row r="136">
      <c r="A136" s="14" t="n"/>
      <c r="B136" s="14" t="n"/>
      <c r="C136" s="14" t="n"/>
      <c r="D136" s="14" t="n"/>
      <c r="E136" s="16" t="n"/>
      <c r="F136" s="17">
        <f>IF(A136="","",TEXT(A136,"mmm"))</f>
        <v/>
      </c>
    </row>
    <row r="137">
      <c r="A137" s="14" t="n"/>
      <c r="B137" s="14" t="n"/>
      <c r="C137" s="14" t="n"/>
      <c r="D137" s="14" t="n"/>
      <c r="E137" s="16" t="n"/>
      <c r="F137" s="17">
        <f>IF(A137="","",TEXT(A137,"mmm"))</f>
        <v/>
      </c>
    </row>
    <row r="138">
      <c r="A138" s="14" t="n"/>
      <c r="B138" s="14" t="n"/>
      <c r="C138" s="14" t="n"/>
      <c r="D138" s="14" t="n"/>
      <c r="E138" s="16" t="n"/>
      <c r="F138" s="17">
        <f>IF(A138="","",TEXT(A138,"mmm"))</f>
        <v/>
      </c>
    </row>
    <row r="139">
      <c r="A139" s="14" t="n"/>
      <c r="B139" s="14" t="n"/>
      <c r="C139" s="14" t="n"/>
      <c r="D139" s="14" t="n"/>
      <c r="E139" s="16" t="n"/>
      <c r="F139" s="17">
        <f>IF(A139="","",TEXT(A139,"mmm"))</f>
        <v/>
      </c>
    </row>
    <row r="140">
      <c r="A140" s="14" t="n"/>
      <c r="B140" s="14" t="n"/>
      <c r="C140" s="14" t="n"/>
      <c r="D140" s="14" t="n"/>
      <c r="E140" s="16" t="n"/>
      <c r="F140" s="17">
        <f>IF(A140="","",TEXT(A140,"mmm"))</f>
        <v/>
      </c>
    </row>
    <row r="141">
      <c r="A141" s="14" t="n"/>
      <c r="B141" s="14" t="n"/>
      <c r="C141" s="14" t="n"/>
      <c r="D141" s="14" t="n"/>
      <c r="E141" s="16" t="n"/>
      <c r="F141" s="17">
        <f>IF(A141="","",TEXT(A141,"mmm"))</f>
        <v/>
      </c>
    </row>
    <row r="142">
      <c r="A142" s="14" t="n"/>
      <c r="B142" s="14" t="n"/>
      <c r="C142" s="14" t="n"/>
      <c r="D142" s="14" t="n"/>
      <c r="E142" s="16" t="n"/>
      <c r="F142" s="17">
        <f>IF(A142="","",TEXT(A142,"mmm"))</f>
        <v/>
      </c>
    </row>
    <row r="143">
      <c r="A143" s="14" t="n"/>
      <c r="B143" s="14" t="n"/>
      <c r="C143" s="14" t="n"/>
      <c r="D143" s="14" t="n"/>
      <c r="E143" s="16" t="n"/>
      <c r="F143" s="17">
        <f>IF(A143="","",TEXT(A143,"mmm"))</f>
        <v/>
      </c>
    </row>
    <row r="144">
      <c r="A144" s="14" t="n"/>
      <c r="B144" s="14" t="n"/>
      <c r="C144" s="14" t="n"/>
      <c r="D144" s="14" t="n"/>
      <c r="E144" s="16" t="n"/>
      <c r="F144" s="17">
        <f>IF(A144="","",TEXT(A144,"mmm"))</f>
        <v/>
      </c>
    </row>
    <row r="145">
      <c r="A145" s="14" t="n"/>
      <c r="B145" s="14" t="n"/>
      <c r="C145" s="14" t="n"/>
      <c r="D145" s="14" t="n"/>
      <c r="E145" s="16" t="n"/>
      <c r="F145" s="17">
        <f>IF(A145="","",TEXT(A145,"mmm"))</f>
        <v/>
      </c>
    </row>
    <row r="146">
      <c r="A146" s="14" t="n"/>
      <c r="B146" s="14" t="n"/>
      <c r="C146" s="14" t="n"/>
      <c r="D146" s="14" t="n"/>
      <c r="E146" s="16" t="n"/>
      <c r="F146" s="17">
        <f>IF(A146="","",TEXT(A146,"mmm"))</f>
        <v/>
      </c>
    </row>
    <row r="147">
      <c r="A147" s="14" t="n"/>
      <c r="B147" s="14" t="n"/>
      <c r="C147" s="14" t="n"/>
      <c r="D147" s="14" t="n"/>
      <c r="E147" s="16" t="n"/>
      <c r="F147" s="17">
        <f>IF(A147="","",TEXT(A147,"mmm"))</f>
        <v/>
      </c>
    </row>
    <row r="148">
      <c r="A148" s="14" t="n"/>
      <c r="B148" s="14" t="n"/>
      <c r="C148" s="14" t="n"/>
      <c r="D148" s="14" t="n"/>
      <c r="E148" s="16" t="n"/>
      <c r="F148" s="17">
        <f>IF(A148="","",TEXT(A148,"mmm"))</f>
        <v/>
      </c>
    </row>
    <row r="149">
      <c r="A149" s="14" t="n"/>
      <c r="B149" s="14" t="n"/>
      <c r="C149" s="14" t="n"/>
      <c r="D149" s="14" t="n"/>
      <c r="E149" s="16" t="n"/>
      <c r="F149" s="17">
        <f>IF(A149="","",TEXT(A149,"mmm"))</f>
        <v/>
      </c>
    </row>
    <row r="150">
      <c r="A150" s="14" t="n"/>
      <c r="B150" s="14" t="n"/>
      <c r="C150" s="14" t="n"/>
      <c r="D150" s="14" t="n"/>
      <c r="E150" s="16" t="n"/>
      <c r="F150" s="17">
        <f>IF(A150="","",TEXT(A150,"mmm"))</f>
        <v/>
      </c>
    </row>
    <row r="151">
      <c r="A151" s="14" t="n"/>
      <c r="B151" s="14" t="n"/>
      <c r="C151" s="14" t="n"/>
      <c r="D151" s="14" t="n"/>
      <c r="E151" s="16" t="n"/>
      <c r="F151" s="17">
        <f>IF(A151="","",TEXT(A151,"mmm"))</f>
        <v/>
      </c>
    </row>
    <row r="152">
      <c r="A152" s="14" t="n"/>
      <c r="B152" s="14" t="n"/>
      <c r="C152" s="14" t="n"/>
      <c r="D152" s="14" t="n"/>
      <c r="E152" s="16" t="n"/>
      <c r="F152" s="17">
        <f>IF(A152="","",TEXT(A152,"mmm"))</f>
        <v/>
      </c>
    </row>
    <row r="153">
      <c r="A153" s="14" t="n"/>
      <c r="B153" s="14" t="n"/>
      <c r="C153" s="14" t="n"/>
      <c r="D153" s="14" t="n"/>
      <c r="E153" s="16" t="n"/>
      <c r="F153" s="17">
        <f>IF(A153="","",TEXT(A153,"mmm"))</f>
        <v/>
      </c>
    </row>
    <row r="154">
      <c r="A154" s="14" t="n"/>
      <c r="B154" s="14" t="n"/>
      <c r="C154" s="14" t="n"/>
      <c r="D154" s="14" t="n"/>
      <c r="E154" s="16" t="n"/>
      <c r="F154" s="17">
        <f>IF(A154="","",TEXT(A154,"mmm"))</f>
        <v/>
      </c>
    </row>
    <row r="155">
      <c r="A155" s="14" t="n"/>
      <c r="B155" s="14" t="n"/>
      <c r="C155" s="14" t="n"/>
      <c r="D155" s="14" t="n"/>
      <c r="E155" s="16" t="n"/>
      <c r="F155" s="17">
        <f>IF(A155="","",TEXT(A155,"mmm"))</f>
        <v/>
      </c>
    </row>
    <row r="156">
      <c r="A156" s="14" t="n"/>
      <c r="B156" s="14" t="n"/>
      <c r="C156" s="14" t="n"/>
      <c r="D156" s="14" t="n"/>
      <c r="E156" s="16" t="n"/>
      <c r="F156" s="17">
        <f>IF(A156="","",TEXT(A156,"mmm"))</f>
        <v/>
      </c>
    </row>
    <row r="157">
      <c r="A157" s="14" t="n"/>
      <c r="B157" s="14" t="n"/>
      <c r="C157" s="14" t="n"/>
      <c r="D157" s="14" t="n"/>
      <c r="E157" s="16" t="n"/>
      <c r="F157" s="17">
        <f>IF(A157="","",TEXT(A157,"mmm"))</f>
        <v/>
      </c>
    </row>
    <row r="158">
      <c r="A158" s="14" t="n"/>
      <c r="B158" s="14" t="n"/>
      <c r="C158" s="14" t="n"/>
      <c r="D158" s="14" t="n"/>
      <c r="E158" s="16" t="n"/>
      <c r="F158" s="17">
        <f>IF(A158="","",TEXT(A158,"mmm"))</f>
        <v/>
      </c>
    </row>
    <row r="159">
      <c r="A159" s="14" t="n"/>
      <c r="B159" s="14" t="n"/>
      <c r="C159" s="14" t="n"/>
      <c r="D159" s="14" t="n"/>
      <c r="E159" s="16" t="n"/>
      <c r="F159" s="17">
        <f>IF(A159="","",TEXT(A159,"mmm"))</f>
        <v/>
      </c>
    </row>
    <row r="160">
      <c r="A160" s="14" t="n"/>
      <c r="B160" s="14" t="n"/>
      <c r="C160" s="14" t="n"/>
      <c r="D160" s="14" t="n"/>
      <c r="E160" s="16" t="n"/>
      <c r="F160" s="17">
        <f>IF(A160="","",TEXT(A160,"mmm"))</f>
        <v/>
      </c>
    </row>
    <row r="161">
      <c r="A161" s="14" t="n"/>
      <c r="B161" s="14" t="n"/>
      <c r="C161" s="14" t="n"/>
      <c r="D161" s="14" t="n"/>
      <c r="E161" s="16" t="n"/>
      <c r="F161" s="17">
        <f>IF(A161="","",TEXT(A161,"mmm"))</f>
        <v/>
      </c>
    </row>
    <row r="162">
      <c r="A162" s="14" t="n"/>
      <c r="B162" s="14" t="n"/>
      <c r="C162" s="14" t="n"/>
      <c r="D162" s="14" t="n"/>
      <c r="E162" s="16" t="n"/>
      <c r="F162" s="17">
        <f>IF(A162="","",TEXT(A162,"mmm"))</f>
        <v/>
      </c>
    </row>
    <row r="163">
      <c r="A163" s="14" t="n"/>
      <c r="B163" s="14" t="n"/>
      <c r="C163" s="14" t="n"/>
      <c r="D163" s="14" t="n"/>
      <c r="E163" s="16" t="n"/>
      <c r="F163" s="17">
        <f>IF(A163="","",TEXT(A163,"mmm"))</f>
        <v/>
      </c>
    </row>
    <row r="164">
      <c r="A164" s="14" t="n"/>
      <c r="B164" s="14" t="n"/>
      <c r="C164" s="14" t="n"/>
      <c r="D164" s="14" t="n"/>
      <c r="E164" s="16" t="n"/>
      <c r="F164" s="17">
        <f>IF(A164="","",TEXT(A164,"mmm"))</f>
        <v/>
      </c>
    </row>
    <row r="165">
      <c r="A165" s="14" t="n"/>
      <c r="B165" s="14" t="n"/>
      <c r="C165" s="14" t="n"/>
      <c r="D165" s="14" t="n"/>
      <c r="E165" s="16" t="n"/>
      <c r="F165" s="17">
        <f>IF(A165="","",TEXT(A165,"mmm"))</f>
        <v/>
      </c>
    </row>
    <row r="166">
      <c r="A166" s="14" t="n"/>
      <c r="B166" s="14" t="n"/>
      <c r="C166" s="14" t="n"/>
      <c r="D166" s="14" t="n"/>
      <c r="E166" s="16" t="n"/>
      <c r="F166" s="17">
        <f>IF(A166="","",TEXT(A166,"mmm"))</f>
        <v/>
      </c>
    </row>
    <row r="167">
      <c r="A167" s="14" t="n"/>
      <c r="B167" s="14" t="n"/>
      <c r="C167" s="14" t="n"/>
      <c r="D167" s="14" t="n"/>
      <c r="E167" s="16" t="n"/>
      <c r="F167" s="17">
        <f>IF(A167="","",TEXT(A167,"mmm"))</f>
        <v/>
      </c>
    </row>
    <row r="168">
      <c r="A168" s="14" t="n"/>
      <c r="B168" s="14" t="n"/>
      <c r="C168" s="14" t="n"/>
      <c r="D168" s="14" t="n"/>
      <c r="E168" s="16" t="n"/>
      <c r="F168" s="17">
        <f>IF(A168="","",TEXT(A168,"mmm"))</f>
        <v/>
      </c>
    </row>
    <row r="169">
      <c r="A169" s="14" t="n"/>
      <c r="B169" s="14" t="n"/>
      <c r="C169" s="14" t="n"/>
      <c r="D169" s="14" t="n"/>
      <c r="E169" s="16" t="n"/>
      <c r="F169" s="17">
        <f>IF(A169="","",TEXT(A169,"mmm"))</f>
        <v/>
      </c>
    </row>
    <row r="170">
      <c r="A170" s="14" t="n"/>
      <c r="B170" s="14" t="n"/>
      <c r="C170" s="14" t="n"/>
      <c r="D170" s="14" t="n"/>
      <c r="E170" s="16" t="n"/>
      <c r="F170" s="17">
        <f>IF(A170="","",TEXT(A170,"mmm"))</f>
        <v/>
      </c>
    </row>
    <row r="171">
      <c r="A171" s="14" t="n"/>
      <c r="B171" s="14" t="n"/>
      <c r="C171" s="14" t="n"/>
      <c r="D171" s="14" t="n"/>
      <c r="E171" s="16" t="n"/>
      <c r="F171" s="17">
        <f>IF(A171="","",TEXT(A171,"mmm"))</f>
        <v/>
      </c>
    </row>
    <row r="172">
      <c r="A172" s="14" t="n"/>
      <c r="B172" s="14" t="n"/>
      <c r="C172" s="14" t="n"/>
      <c r="D172" s="14" t="n"/>
      <c r="E172" s="16" t="n"/>
      <c r="F172" s="17">
        <f>IF(A172="","",TEXT(A172,"mmm"))</f>
        <v/>
      </c>
    </row>
    <row r="173">
      <c r="A173" s="14" t="n"/>
      <c r="B173" s="14" t="n"/>
      <c r="C173" s="14" t="n"/>
      <c r="D173" s="14" t="n"/>
      <c r="E173" s="16" t="n"/>
      <c r="F173" s="17">
        <f>IF(A173="","",TEXT(A173,"mmm"))</f>
        <v/>
      </c>
    </row>
    <row r="174">
      <c r="A174" s="14" t="n"/>
      <c r="B174" s="14" t="n"/>
      <c r="C174" s="14" t="n"/>
      <c r="D174" s="14" t="n"/>
      <c r="E174" s="16" t="n"/>
      <c r="F174" s="17">
        <f>IF(A174="","",TEXT(A174,"mmm"))</f>
        <v/>
      </c>
    </row>
    <row r="175">
      <c r="A175" s="14" t="n"/>
      <c r="B175" s="14" t="n"/>
      <c r="C175" s="14" t="n"/>
      <c r="D175" s="14" t="n"/>
      <c r="E175" s="16" t="n"/>
      <c r="F175" s="17">
        <f>IF(A175="","",TEXT(A175,"mmm"))</f>
        <v/>
      </c>
    </row>
    <row r="176">
      <c r="A176" s="14" t="n"/>
      <c r="B176" s="14" t="n"/>
      <c r="C176" s="14" t="n"/>
      <c r="D176" s="14" t="n"/>
      <c r="E176" s="16" t="n"/>
      <c r="F176" s="17">
        <f>IF(A176="","",TEXT(A176,"mmm"))</f>
        <v/>
      </c>
    </row>
    <row r="177">
      <c r="A177" s="14" t="n"/>
      <c r="B177" s="14" t="n"/>
      <c r="C177" s="14" t="n"/>
      <c r="D177" s="14" t="n"/>
      <c r="E177" s="16" t="n"/>
      <c r="F177" s="17">
        <f>IF(A177="","",TEXT(A177,"mmm"))</f>
        <v/>
      </c>
    </row>
    <row r="178">
      <c r="A178" s="14" t="n"/>
      <c r="B178" s="14" t="n"/>
      <c r="C178" s="14" t="n"/>
      <c r="D178" s="14" t="n"/>
      <c r="E178" s="16" t="n"/>
      <c r="F178" s="17">
        <f>IF(A178="","",TEXT(A178,"mmm"))</f>
        <v/>
      </c>
    </row>
    <row r="179">
      <c r="A179" s="14" t="n"/>
      <c r="B179" s="14" t="n"/>
      <c r="C179" s="14" t="n"/>
      <c r="D179" s="14" t="n"/>
      <c r="E179" s="16" t="n"/>
      <c r="F179" s="17">
        <f>IF(A179="","",TEXT(A179,"mmm"))</f>
        <v/>
      </c>
    </row>
    <row r="180">
      <c r="A180" s="14" t="n"/>
      <c r="B180" s="14" t="n"/>
      <c r="C180" s="14" t="n"/>
      <c r="D180" s="14" t="n"/>
      <c r="E180" s="16" t="n"/>
      <c r="F180" s="17">
        <f>IF(A180="","",TEXT(A180,"mmm"))</f>
        <v/>
      </c>
    </row>
    <row r="181">
      <c r="A181" s="14" t="n"/>
      <c r="B181" s="14" t="n"/>
      <c r="C181" s="14" t="n"/>
      <c r="D181" s="14" t="n"/>
      <c r="E181" s="16" t="n"/>
      <c r="F181" s="17">
        <f>IF(A181="","",TEXT(A181,"mmm"))</f>
        <v/>
      </c>
    </row>
    <row r="182">
      <c r="A182" s="14" t="n"/>
      <c r="B182" s="14" t="n"/>
      <c r="C182" s="14" t="n"/>
      <c r="D182" s="14" t="n"/>
      <c r="E182" s="16" t="n"/>
      <c r="F182" s="17">
        <f>IF(A182="","",TEXT(A182,"mmm"))</f>
        <v/>
      </c>
    </row>
    <row r="183">
      <c r="A183" s="14" t="n"/>
      <c r="B183" s="14" t="n"/>
      <c r="C183" s="14" t="n"/>
      <c r="D183" s="14" t="n"/>
      <c r="E183" s="16" t="n"/>
      <c r="F183" s="17">
        <f>IF(A183="","",TEXT(A183,"mmm"))</f>
        <v/>
      </c>
    </row>
    <row r="184">
      <c r="A184" s="14" t="n"/>
      <c r="B184" s="14" t="n"/>
      <c r="C184" s="14" t="n"/>
      <c r="D184" s="14" t="n"/>
      <c r="E184" s="16" t="n"/>
      <c r="F184" s="17">
        <f>IF(A184="","",TEXT(A184,"mmm"))</f>
        <v/>
      </c>
    </row>
    <row r="185">
      <c r="A185" s="14" t="n"/>
      <c r="B185" s="14" t="n"/>
      <c r="C185" s="14" t="n"/>
      <c r="D185" s="14" t="n"/>
      <c r="E185" s="16" t="n"/>
      <c r="F185" s="17">
        <f>IF(A185="","",TEXT(A185,"mmm"))</f>
        <v/>
      </c>
    </row>
    <row r="186">
      <c r="A186" s="14" t="n"/>
      <c r="B186" s="14" t="n"/>
      <c r="C186" s="14" t="n"/>
      <c r="D186" s="14" t="n"/>
      <c r="E186" s="16" t="n"/>
      <c r="F186" s="17">
        <f>IF(A186="","",TEXT(A186,"mmm"))</f>
        <v/>
      </c>
    </row>
    <row r="187">
      <c r="A187" s="14" t="n"/>
      <c r="B187" s="14" t="n"/>
      <c r="C187" s="14" t="n"/>
      <c r="D187" s="14" t="n"/>
      <c r="E187" s="16" t="n"/>
      <c r="F187" s="17">
        <f>IF(A187="","",TEXT(A187,"mmm"))</f>
        <v/>
      </c>
    </row>
    <row r="188">
      <c r="A188" s="14" t="n"/>
      <c r="B188" s="14" t="n"/>
      <c r="C188" s="14" t="n"/>
      <c r="D188" s="14" t="n"/>
      <c r="E188" s="16" t="n"/>
      <c r="F188" s="17">
        <f>IF(A188="","",TEXT(A188,"mmm"))</f>
        <v/>
      </c>
    </row>
    <row r="189">
      <c r="A189" s="14" t="n"/>
      <c r="B189" s="14" t="n"/>
      <c r="C189" s="14" t="n"/>
      <c r="D189" s="14" t="n"/>
      <c r="E189" s="16" t="n"/>
      <c r="F189" s="17">
        <f>IF(A189="","",TEXT(A189,"mmm"))</f>
        <v/>
      </c>
    </row>
    <row r="190">
      <c r="A190" s="14" t="n"/>
      <c r="B190" s="14" t="n"/>
      <c r="C190" s="14" t="n"/>
      <c r="D190" s="14" t="n"/>
      <c r="E190" s="16" t="n"/>
      <c r="F190" s="17">
        <f>IF(A190="","",TEXT(A190,"mmm"))</f>
        <v/>
      </c>
    </row>
    <row r="191">
      <c r="A191" s="14" t="n"/>
      <c r="B191" s="14" t="n"/>
      <c r="C191" s="14" t="n"/>
      <c r="D191" s="14" t="n"/>
      <c r="E191" s="16" t="n"/>
      <c r="F191" s="17">
        <f>IF(A191="","",TEXT(A191,"mmm"))</f>
        <v/>
      </c>
    </row>
    <row r="192">
      <c r="A192" s="14" t="n"/>
      <c r="B192" s="14" t="n"/>
      <c r="C192" s="14" t="n"/>
      <c r="D192" s="14" t="n"/>
      <c r="E192" s="16" t="n"/>
      <c r="F192" s="17">
        <f>IF(A192="","",TEXT(A192,"mmm"))</f>
        <v/>
      </c>
    </row>
    <row r="193">
      <c r="A193" s="14" t="n"/>
      <c r="B193" s="14" t="n"/>
      <c r="C193" s="14" t="n"/>
      <c r="D193" s="14" t="n"/>
      <c r="E193" s="16" t="n"/>
      <c r="F193" s="17">
        <f>IF(A193="","",TEXT(A193,"mmm"))</f>
        <v/>
      </c>
    </row>
    <row r="194">
      <c r="A194" s="14" t="n"/>
      <c r="B194" s="14" t="n"/>
      <c r="C194" s="14" t="n"/>
      <c r="D194" s="14" t="n"/>
      <c r="E194" s="16" t="n"/>
      <c r="F194" s="17">
        <f>IF(A194="","",TEXT(A194,"mmm"))</f>
        <v/>
      </c>
    </row>
    <row r="195">
      <c r="A195" s="14" t="n"/>
      <c r="B195" s="14" t="n"/>
      <c r="C195" s="14" t="n"/>
      <c r="D195" s="14" t="n"/>
      <c r="E195" s="16" t="n"/>
      <c r="F195" s="17">
        <f>IF(A195="","",TEXT(A195,"mmm"))</f>
        <v/>
      </c>
    </row>
    <row r="196">
      <c r="A196" s="14" t="n"/>
      <c r="B196" s="14" t="n"/>
      <c r="C196" s="14" t="n"/>
      <c r="D196" s="14" t="n"/>
      <c r="E196" s="16" t="n"/>
      <c r="F196" s="17">
        <f>IF(A196="","",TEXT(A196,"mmm"))</f>
        <v/>
      </c>
    </row>
    <row r="197">
      <c r="A197" s="14" t="n"/>
      <c r="B197" s="14" t="n"/>
      <c r="C197" s="14" t="n"/>
      <c r="D197" s="14" t="n"/>
      <c r="E197" s="16" t="n"/>
      <c r="F197" s="17">
        <f>IF(A197="","",TEXT(A197,"mmm"))</f>
        <v/>
      </c>
    </row>
    <row r="198">
      <c r="A198" s="14" t="n"/>
      <c r="B198" s="14" t="n"/>
      <c r="C198" s="14" t="n"/>
      <c r="D198" s="14" t="n"/>
      <c r="E198" s="16" t="n"/>
      <c r="F198" s="17">
        <f>IF(A198="","",TEXT(A198,"mmm"))</f>
        <v/>
      </c>
    </row>
    <row r="199">
      <c r="A199" s="14" t="n"/>
      <c r="B199" s="14" t="n"/>
      <c r="C199" s="14" t="n"/>
      <c r="D199" s="14" t="n"/>
      <c r="E199" s="16" t="n"/>
      <c r="F199" s="17">
        <f>IF(A199="","",TEXT(A199,"mmm"))</f>
        <v/>
      </c>
    </row>
    <row r="200">
      <c r="A200" s="14" t="n"/>
      <c r="B200" s="14" t="n"/>
      <c r="C200" s="14" t="n"/>
      <c r="D200" s="14" t="n"/>
      <c r="E200" s="16" t="n"/>
      <c r="F200" s="17">
        <f>IF(A200="","",TEXT(A200,"mmm"))</f>
        <v/>
      </c>
    </row>
    <row r="201">
      <c r="A201" s="14" t="n"/>
      <c r="B201" s="14" t="n"/>
      <c r="C201" s="14" t="n"/>
      <c r="D201" s="14" t="n"/>
      <c r="E201" s="16" t="n"/>
      <c r="F201" s="17">
        <f>IF(A201="","",TEXT(A201,"mmm"))</f>
        <v/>
      </c>
    </row>
    <row r="202">
      <c r="A202" s="14" t="n"/>
      <c r="B202" s="14" t="n"/>
      <c r="C202" s="14" t="n"/>
      <c r="D202" s="14" t="n"/>
      <c r="E202" s="16" t="n"/>
      <c r="F202" s="17">
        <f>IF(A202="","",TEXT(A202,"mmm"))</f>
        <v/>
      </c>
    </row>
    <row r="203">
      <c r="A203" s="14" t="n"/>
      <c r="B203" s="14" t="n"/>
      <c r="C203" s="14" t="n"/>
      <c r="D203" s="14" t="n"/>
      <c r="E203" s="16" t="n"/>
      <c r="F203" s="17">
        <f>IF(A203="","",TEXT(A203,"mmm"))</f>
        <v/>
      </c>
    </row>
    <row r="204">
      <c r="A204" s="14" t="n"/>
      <c r="B204" s="14" t="n"/>
      <c r="C204" s="14" t="n"/>
      <c r="D204" s="14" t="n"/>
      <c r="E204" s="16" t="n"/>
      <c r="F204" s="17">
        <f>IF(A204="","",TEXT(A204,"mmm"))</f>
        <v/>
      </c>
    </row>
    <row r="205">
      <c r="A205" s="14" t="n"/>
      <c r="B205" s="14" t="n"/>
      <c r="C205" s="14" t="n"/>
      <c r="D205" s="14" t="n"/>
      <c r="E205" s="16" t="n"/>
      <c r="F205" s="17">
        <f>IF(A205="","",TEXT(A205,"mmm"))</f>
        <v/>
      </c>
    </row>
    <row r="206">
      <c r="A206" s="14" t="n"/>
      <c r="B206" s="14" t="n"/>
      <c r="C206" s="14" t="n"/>
      <c r="D206" s="14" t="n"/>
      <c r="E206" s="16" t="n"/>
      <c r="F206" s="17">
        <f>IF(A206="","",TEXT(A206,"mmm"))</f>
        <v/>
      </c>
    </row>
    <row r="207">
      <c r="A207" s="14" t="n"/>
      <c r="B207" s="14" t="n"/>
      <c r="C207" s="14" t="n"/>
      <c r="D207" s="14" t="n"/>
      <c r="E207" s="16" t="n"/>
      <c r="F207" s="17">
        <f>IF(A207="","",TEXT(A207,"mmm"))</f>
        <v/>
      </c>
    </row>
    <row r="208">
      <c r="A208" s="14" t="n"/>
      <c r="B208" s="14" t="n"/>
      <c r="C208" s="14" t="n"/>
      <c r="D208" s="14" t="n"/>
      <c r="E208" s="16" t="n"/>
      <c r="F208" s="17">
        <f>IF(A208="","",TEXT(A208,"mmm"))</f>
        <v/>
      </c>
    </row>
    <row r="209">
      <c r="A209" s="14" t="n"/>
      <c r="B209" s="14" t="n"/>
      <c r="C209" s="14" t="n"/>
      <c r="D209" s="14" t="n"/>
      <c r="E209" s="16" t="n"/>
      <c r="F209" s="17">
        <f>IF(A209="","",TEXT(A209,"mmm"))</f>
        <v/>
      </c>
    </row>
    <row r="210">
      <c r="A210" s="14" t="n"/>
      <c r="B210" s="14" t="n"/>
      <c r="C210" s="14" t="n"/>
      <c r="D210" s="14" t="n"/>
      <c r="E210" s="16" t="n"/>
      <c r="F210" s="17">
        <f>IF(A210="","",TEXT(A210,"mmm"))</f>
        <v/>
      </c>
    </row>
    <row r="211">
      <c r="A211" s="14" t="n"/>
      <c r="B211" s="14" t="n"/>
      <c r="C211" s="14" t="n"/>
      <c r="D211" s="14" t="n"/>
      <c r="E211" s="16" t="n"/>
      <c r="F211" s="17">
        <f>IF(A211="","",TEXT(A211,"mmm"))</f>
        <v/>
      </c>
    </row>
    <row r="212">
      <c r="A212" s="14" t="n"/>
      <c r="B212" s="14" t="n"/>
      <c r="C212" s="14" t="n"/>
      <c r="D212" s="14" t="n"/>
      <c r="E212" s="16" t="n"/>
      <c r="F212" s="17">
        <f>IF(A212="","",TEXT(A212,"mmm"))</f>
        <v/>
      </c>
    </row>
    <row r="213">
      <c r="A213" s="14" t="n"/>
      <c r="B213" s="14" t="n"/>
      <c r="C213" s="14" t="n"/>
      <c r="D213" s="14" t="n"/>
      <c r="E213" s="16" t="n"/>
      <c r="F213" s="17">
        <f>IF(A213="","",TEXT(A213,"mmm"))</f>
        <v/>
      </c>
    </row>
    <row r="214">
      <c r="A214" s="14" t="n"/>
      <c r="B214" s="14" t="n"/>
      <c r="C214" s="14" t="n"/>
      <c r="D214" s="14" t="n"/>
      <c r="E214" s="16" t="n"/>
      <c r="F214" s="17">
        <f>IF(A214="","",TEXT(A214,"mmm"))</f>
        <v/>
      </c>
    </row>
    <row r="215">
      <c r="A215" s="14" t="n"/>
      <c r="B215" s="14" t="n"/>
      <c r="C215" s="14" t="n"/>
      <c r="D215" s="14" t="n"/>
      <c r="E215" s="16" t="n"/>
      <c r="F215" s="17">
        <f>IF(A215="","",TEXT(A215,"mmm"))</f>
        <v/>
      </c>
    </row>
    <row r="216">
      <c r="A216" s="14" t="n"/>
      <c r="B216" s="14" t="n"/>
      <c r="C216" s="14" t="n"/>
      <c r="D216" s="14" t="n"/>
      <c r="E216" s="16" t="n"/>
      <c r="F216" s="17">
        <f>IF(A216="","",TEXT(A216,"mmm"))</f>
        <v/>
      </c>
    </row>
    <row r="217">
      <c r="A217" s="14" t="n"/>
      <c r="B217" s="14" t="n"/>
      <c r="C217" s="14" t="n"/>
      <c r="D217" s="14" t="n"/>
      <c r="E217" s="16" t="n"/>
      <c r="F217" s="17">
        <f>IF(A217="","",TEXT(A217,"mmm"))</f>
        <v/>
      </c>
    </row>
    <row r="218">
      <c r="A218" s="14" t="n"/>
      <c r="B218" s="14" t="n"/>
      <c r="C218" s="14" t="n"/>
      <c r="D218" s="14" t="n"/>
      <c r="E218" s="16" t="n"/>
      <c r="F218" s="17">
        <f>IF(A218="","",TEXT(A218,"mmm"))</f>
        <v/>
      </c>
    </row>
    <row r="219">
      <c r="A219" s="14" t="n"/>
      <c r="B219" s="14" t="n"/>
      <c r="C219" s="14" t="n"/>
      <c r="D219" s="14" t="n"/>
      <c r="E219" s="16" t="n"/>
      <c r="F219" s="17">
        <f>IF(A219="","",TEXT(A219,"mmm"))</f>
        <v/>
      </c>
    </row>
    <row r="220">
      <c r="A220" s="14" t="n"/>
      <c r="B220" s="14" t="n"/>
      <c r="C220" s="14" t="n"/>
      <c r="D220" s="14" t="n"/>
      <c r="E220" s="16" t="n"/>
      <c r="F220" s="17">
        <f>IF(A220="","",TEXT(A220,"mmm"))</f>
        <v/>
      </c>
    </row>
    <row r="221">
      <c r="A221" s="14" t="n"/>
      <c r="B221" s="14" t="n"/>
      <c r="C221" s="14" t="n"/>
      <c r="D221" s="14" t="n"/>
      <c r="E221" s="16" t="n"/>
      <c r="F221" s="17">
        <f>IF(A221="","",TEXT(A221,"mmm"))</f>
        <v/>
      </c>
    </row>
    <row r="222">
      <c r="A222" s="14" t="n"/>
      <c r="B222" s="14" t="n"/>
      <c r="C222" s="14" t="n"/>
      <c r="D222" s="14" t="n"/>
      <c r="E222" s="16" t="n"/>
      <c r="F222" s="17">
        <f>IF(A222="","",TEXT(A222,"mmm"))</f>
        <v/>
      </c>
    </row>
    <row r="223">
      <c r="A223" s="14" t="n"/>
      <c r="B223" s="14" t="n"/>
      <c r="C223" s="14" t="n"/>
      <c r="D223" s="14" t="n"/>
      <c r="E223" s="16" t="n"/>
      <c r="F223" s="17">
        <f>IF(A223="","",TEXT(A223,"mmm"))</f>
        <v/>
      </c>
    </row>
    <row r="224">
      <c r="A224" s="14" t="n"/>
      <c r="B224" s="14" t="n"/>
      <c r="C224" s="14" t="n"/>
      <c r="D224" s="14" t="n"/>
      <c r="E224" s="16" t="n"/>
      <c r="F224" s="17">
        <f>IF(A224="","",TEXT(A224,"mmm"))</f>
        <v/>
      </c>
    </row>
    <row r="225">
      <c r="A225" s="14" t="n"/>
      <c r="B225" s="14" t="n"/>
      <c r="C225" s="14" t="n"/>
      <c r="D225" s="14" t="n"/>
      <c r="E225" s="16" t="n"/>
      <c r="F225" s="17">
        <f>IF(A225="","",TEXT(A225,"mmm"))</f>
        <v/>
      </c>
    </row>
    <row r="226">
      <c r="A226" s="14" t="n"/>
      <c r="B226" s="14" t="n"/>
      <c r="C226" s="14" t="n"/>
      <c r="D226" s="14" t="n"/>
      <c r="E226" s="16" t="n"/>
      <c r="F226" s="17">
        <f>IF(A226="","",TEXT(A226,"mmm"))</f>
        <v/>
      </c>
    </row>
    <row r="227">
      <c r="A227" s="14" t="n"/>
      <c r="B227" s="14" t="n"/>
      <c r="C227" s="14" t="n"/>
      <c r="D227" s="14" t="n"/>
      <c r="E227" s="16" t="n"/>
      <c r="F227" s="17">
        <f>IF(A227="","",TEXT(A227,"mmm"))</f>
        <v/>
      </c>
    </row>
    <row r="228">
      <c r="A228" s="14" t="n"/>
      <c r="B228" s="14" t="n"/>
      <c r="C228" s="14" t="n"/>
      <c r="D228" s="14" t="n"/>
      <c r="E228" s="16" t="n"/>
      <c r="F228" s="17">
        <f>IF(A228="","",TEXT(A228,"mmm"))</f>
        <v/>
      </c>
    </row>
    <row r="229">
      <c r="A229" s="14" t="n"/>
      <c r="B229" s="14" t="n"/>
      <c r="C229" s="14" t="n"/>
      <c r="D229" s="14" t="n"/>
      <c r="E229" s="16" t="n"/>
      <c r="F229" s="17">
        <f>IF(A229="","",TEXT(A229,"mmm"))</f>
        <v/>
      </c>
    </row>
    <row r="230">
      <c r="A230" s="14" t="n"/>
      <c r="B230" s="14" t="n"/>
      <c r="C230" s="14" t="n"/>
      <c r="D230" s="14" t="n"/>
      <c r="E230" s="16" t="n"/>
      <c r="F230" s="17">
        <f>IF(A230="","",TEXT(A230,"mmm"))</f>
        <v/>
      </c>
    </row>
    <row r="231">
      <c r="A231" s="14" t="n"/>
      <c r="B231" s="14" t="n"/>
      <c r="C231" s="14" t="n"/>
      <c r="D231" s="14" t="n"/>
      <c r="E231" s="16" t="n"/>
      <c r="F231" s="17">
        <f>IF(A231="","",TEXT(A231,"mmm"))</f>
        <v/>
      </c>
    </row>
    <row r="232">
      <c r="A232" s="14" t="n"/>
      <c r="B232" s="14" t="n"/>
      <c r="C232" s="14" t="n"/>
      <c r="D232" s="14" t="n"/>
      <c r="E232" s="16" t="n"/>
      <c r="F232" s="17">
        <f>IF(A232="","",TEXT(A232,"mmm"))</f>
        <v/>
      </c>
    </row>
    <row r="233">
      <c r="A233" s="14" t="n"/>
      <c r="B233" s="14" t="n"/>
      <c r="C233" s="14" t="n"/>
      <c r="D233" s="14" t="n"/>
      <c r="E233" s="16" t="n"/>
      <c r="F233" s="17">
        <f>IF(A233="","",TEXT(A233,"mmm"))</f>
        <v/>
      </c>
    </row>
    <row r="234">
      <c r="A234" s="14" t="n"/>
      <c r="B234" s="14" t="n"/>
      <c r="C234" s="14" t="n"/>
      <c r="D234" s="14" t="n"/>
      <c r="E234" s="16" t="n"/>
      <c r="F234" s="17">
        <f>IF(A234="","",TEXT(A234,"mmm"))</f>
        <v/>
      </c>
    </row>
    <row r="235">
      <c r="A235" s="14" t="n"/>
      <c r="B235" s="14" t="n"/>
      <c r="C235" s="14" t="n"/>
      <c r="D235" s="14" t="n"/>
      <c r="E235" s="16" t="n"/>
      <c r="F235" s="17">
        <f>IF(A235="","",TEXT(A235,"mmm"))</f>
        <v/>
      </c>
    </row>
    <row r="236">
      <c r="A236" s="14" t="n"/>
      <c r="B236" s="14" t="n"/>
      <c r="C236" s="14" t="n"/>
      <c r="D236" s="14" t="n"/>
      <c r="E236" s="16" t="n"/>
      <c r="F236" s="17">
        <f>IF(A236="","",TEXT(A236,"mmm"))</f>
        <v/>
      </c>
    </row>
    <row r="237">
      <c r="A237" s="14" t="n"/>
      <c r="B237" s="14" t="n"/>
      <c r="C237" s="14" t="n"/>
      <c r="D237" s="14" t="n"/>
      <c r="E237" s="16" t="n"/>
      <c r="F237" s="17">
        <f>IF(A237="","",TEXT(A237,"mmm"))</f>
        <v/>
      </c>
    </row>
    <row r="238">
      <c r="A238" s="14" t="n"/>
      <c r="B238" s="14" t="n"/>
      <c r="C238" s="14" t="n"/>
      <c r="D238" s="14" t="n"/>
      <c r="E238" s="16" t="n"/>
      <c r="F238" s="17">
        <f>IF(A238="","",TEXT(A238,"mmm"))</f>
        <v/>
      </c>
    </row>
    <row r="239">
      <c r="A239" s="14" t="n"/>
      <c r="B239" s="14" t="n"/>
      <c r="C239" s="14" t="n"/>
      <c r="D239" s="14" t="n"/>
      <c r="E239" s="16" t="n"/>
      <c r="F239" s="17">
        <f>IF(A239="","",TEXT(A239,"mmm"))</f>
        <v/>
      </c>
    </row>
    <row r="240">
      <c r="A240" s="14" t="n"/>
      <c r="B240" s="14" t="n"/>
      <c r="C240" s="14" t="n"/>
      <c r="D240" s="14" t="n"/>
      <c r="E240" s="16" t="n"/>
      <c r="F240" s="17">
        <f>IF(A240="","",TEXT(A240,"mmm"))</f>
        <v/>
      </c>
    </row>
    <row r="241">
      <c r="A241" s="14" t="n"/>
      <c r="B241" s="14" t="n"/>
      <c r="C241" s="14" t="n"/>
      <c r="D241" s="14" t="n"/>
      <c r="E241" s="16" t="n"/>
      <c r="F241" s="17">
        <f>IF(A241="","",TEXT(A241,"mmm"))</f>
        <v/>
      </c>
    </row>
    <row r="242">
      <c r="A242" s="14" t="n"/>
      <c r="B242" s="14" t="n"/>
      <c r="C242" s="14" t="n"/>
      <c r="D242" s="14" t="n"/>
      <c r="E242" s="16" t="n"/>
      <c r="F242" s="17">
        <f>IF(A242="","",TEXT(A242,"mmm"))</f>
        <v/>
      </c>
    </row>
    <row r="243">
      <c r="A243" s="14" t="n"/>
      <c r="B243" s="14" t="n"/>
      <c r="C243" s="14" t="n"/>
      <c r="D243" s="14" t="n"/>
      <c r="E243" s="16" t="n"/>
      <c r="F243" s="17">
        <f>IF(A243="","",TEXT(A243,"mmm"))</f>
        <v/>
      </c>
    </row>
    <row r="244">
      <c r="A244" s="14" t="n"/>
      <c r="B244" s="14" t="n"/>
      <c r="C244" s="14" t="n"/>
      <c r="D244" s="14" t="n"/>
      <c r="E244" s="16" t="n"/>
      <c r="F244" s="17">
        <f>IF(A244="","",TEXT(A244,"mmm"))</f>
        <v/>
      </c>
    </row>
    <row r="245">
      <c r="A245" s="14" t="n"/>
      <c r="B245" s="14" t="n"/>
      <c r="C245" s="14" t="n"/>
      <c r="D245" s="14" t="n"/>
      <c r="E245" s="16" t="n"/>
      <c r="F245" s="17">
        <f>IF(A245="","",TEXT(A245,"mmm"))</f>
        <v/>
      </c>
    </row>
    <row r="246">
      <c r="A246" s="14" t="n"/>
      <c r="B246" s="14" t="n"/>
      <c r="C246" s="14" t="n"/>
      <c r="D246" s="14" t="n"/>
      <c r="E246" s="16" t="n"/>
      <c r="F246" s="17">
        <f>IF(A246="","",TEXT(A246,"mmm"))</f>
        <v/>
      </c>
    </row>
    <row r="247">
      <c r="A247" s="14" t="n"/>
      <c r="B247" s="14" t="n"/>
      <c r="C247" s="14" t="n"/>
      <c r="D247" s="14" t="n"/>
      <c r="E247" s="16" t="n"/>
      <c r="F247" s="17">
        <f>IF(A247="","",TEXT(A247,"mmm"))</f>
        <v/>
      </c>
    </row>
    <row r="248">
      <c r="A248" s="14" t="n"/>
      <c r="B248" s="14" t="n"/>
      <c r="C248" s="14" t="n"/>
      <c r="D248" s="14" t="n"/>
      <c r="E248" s="16" t="n"/>
      <c r="F248" s="17">
        <f>IF(A248="","",TEXT(A248,"mmm"))</f>
        <v/>
      </c>
    </row>
    <row r="249">
      <c r="A249" s="14" t="n"/>
      <c r="B249" s="14" t="n"/>
      <c r="C249" s="14" t="n"/>
      <c r="D249" s="14" t="n"/>
      <c r="E249" s="16" t="n"/>
      <c r="F249" s="17">
        <f>IF(A249="","",TEXT(A249,"mmm"))</f>
        <v/>
      </c>
    </row>
    <row r="250">
      <c r="A250" s="14" t="n"/>
      <c r="B250" s="14" t="n"/>
      <c r="C250" s="14" t="n"/>
      <c r="D250" s="14" t="n"/>
      <c r="E250" s="16" t="n"/>
      <c r="F250" s="17">
        <f>IF(A250="","",TEXT(A250,"mmm"))</f>
        <v/>
      </c>
    </row>
    <row r="251">
      <c r="A251" s="14" t="n"/>
      <c r="B251" s="14" t="n"/>
      <c r="C251" s="14" t="n"/>
      <c r="D251" s="14" t="n"/>
      <c r="E251" s="16" t="n"/>
      <c r="F251" s="17">
        <f>IF(A251="","",TEXT(A251,"mmm"))</f>
        <v/>
      </c>
    </row>
    <row r="252">
      <c r="A252" s="14" t="n"/>
      <c r="B252" s="14" t="n"/>
      <c r="C252" s="14" t="n"/>
      <c r="D252" s="14" t="n"/>
      <c r="E252" s="16" t="n"/>
      <c r="F252" s="17">
        <f>IF(A252="","",TEXT(A252,"mmm"))</f>
        <v/>
      </c>
    </row>
    <row r="253">
      <c r="A253" s="14" t="n"/>
      <c r="B253" s="14" t="n"/>
      <c r="C253" s="14" t="n"/>
      <c r="D253" s="14" t="n"/>
      <c r="E253" s="16" t="n"/>
      <c r="F253" s="17">
        <f>IF(A253="","",TEXT(A253,"mmm"))</f>
        <v/>
      </c>
    </row>
    <row r="254">
      <c r="A254" s="14" t="n"/>
      <c r="B254" s="14" t="n"/>
      <c r="C254" s="14" t="n"/>
      <c r="D254" s="14" t="n"/>
      <c r="E254" s="16" t="n"/>
      <c r="F254" s="17">
        <f>IF(A254="","",TEXT(A254,"mmm"))</f>
        <v/>
      </c>
    </row>
    <row r="255">
      <c r="A255" s="14" t="n"/>
      <c r="B255" s="14" t="n"/>
      <c r="C255" s="14" t="n"/>
      <c r="D255" s="14" t="n"/>
      <c r="E255" s="16" t="n"/>
      <c r="F255" s="17">
        <f>IF(A255="","",TEXT(A255,"mmm"))</f>
        <v/>
      </c>
    </row>
    <row r="256">
      <c r="A256" s="14" t="n"/>
      <c r="B256" s="14" t="n"/>
      <c r="C256" s="14" t="n"/>
      <c r="D256" s="14" t="n"/>
      <c r="E256" s="16" t="n"/>
      <c r="F256" s="17">
        <f>IF(A256="","",TEXT(A256,"mmm"))</f>
        <v/>
      </c>
    </row>
    <row r="257">
      <c r="A257" s="14" t="n"/>
      <c r="B257" s="14" t="n"/>
      <c r="C257" s="14" t="n"/>
      <c r="D257" s="14" t="n"/>
      <c r="E257" s="16" t="n"/>
      <c r="F257" s="17">
        <f>IF(A257="","",TEXT(A257,"mmm"))</f>
        <v/>
      </c>
    </row>
    <row r="258">
      <c r="A258" s="14" t="n"/>
      <c r="B258" s="14" t="n"/>
      <c r="C258" s="14" t="n"/>
      <c r="D258" s="14" t="n"/>
      <c r="E258" s="16" t="n"/>
      <c r="F258" s="17">
        <f>IF(A258="","",TEXT(A258,"mmm"))</f>
        <v/>
      </c>
    </row>
    <row r="259">
      <c r="A259" s="14" t="n"/>
      <c r="B259" s="14" t="n"/>
      <c r="C259" s="14" t="n"/>
      <c r="D259" s="14" t="n"/>
      <c r="E259" s="16" t="n"/>
      <c r="F259" s="17">
        <f>IF(A259="","",TEXT(A259,"mmm"))</f>
        <v/>
      </c>
    </row>
    <row r="260">
      <c r="A260" s="14" t="n"/>
      <c r="B260" s="14" t="n"/>
      <c r="C260" s="14" t="n"/>
      <c r="D260" s="14" t="n"/>
      <c r="E260" s="16" t="n"/>
      <c r="F260" s="17">
        <f>IF(A260="","",TEXT(A260,"mmm"))</f>
        <v/>
      </c>
    </row>
    <row r="261">
      <c r="A261" s="14" t="n"/>
      <c r="B261" s="14" t="n"/>
      <c r="C261" s="14" t="n"/>
      <c r="D261" s="14" t="n"/>
      <c r="E261" s="16" t="n"/>
      <c r="F261" s="17">
        <f>IF(A261="","",TEXT(A261,"mmm"))</f>
        <v/>
      </c>
    </row>
    <row r="262">
      <c r="A262" s="14" t="n"/>
      <c r="B262" s="14" t="n"/>
      <c r="C262" s="14" t="n"/>
      <c r="D262" s="14" t="n"/>
      <c r="E262" s="16" t="n"/>
      <c r="F262" s="17">
        <f>IF(A262="","",TEXT(A262,"mmm"))</f>
        <v/>
      </c>
    </row>
    <row r="263">
      <c r="A263" s="14" t="n"/>
      <c r="B263" s="14" t="n"/>
      <c r="C263" s="14" t="n"/>
      <c r="D263" s="14" t="n"/>
      <c r="E263" s="16" t="n"/>
      <c r="F263" s="17">
        <f>IF(A263="","",TEXT(A263,"mmm"))</f>
        <v/>
      </c>
    </row>
    <row r="264">
      <c r="A264" s="14" t="n"/>
      <c r="B264" s="14" t="n"/>
      <c r="C264" s="14" t="n"/>
      <c r="D264" s="14" t="n"/>
      <c r="E264" s="16" t="n"/>
      <c r="F264" s="17">
        <f>IF(A264="","",TEXT(A264,"mmm"))</f>
        <v/>
      </c>
    </row>
    <row r="265">
      <c r="A265" s="14" t="n"/>
      <c r="B265" s="14" t="n"/>
      <c r="C265" s="14" t="n"/>
      <c r="D265" s="14" t="n"/>
      <c r="E265" s="16" t="n"/>
      <c r="F265" s="17">
        <f>IF(A265="","",TEXT(A265,"mmm"))</f>
        <v/>
      </c>
    </row>
    <row r="266">
      <c r="A266" s="14" t="n"/>
      <c r="B266" s="14" t="n"/>
      <c r="C266" s="14" t="n"/>
      <c r="D266" s="14" t="n"/>
      <c r="E266" s="16" t="n"/>
      <c r="F266" s="17">
        <f>IF(A266="","",TEXT(A266,"mmm"))</f>
        <v/>
      </c>
    </row>
    <row r="267">
      <c r="A267" s="14" t="n"/>
      <c r="B267" s="14" t="n"/>
      <c r="C267" s="14" t="n"/>
      <c r="D267" s="14" t="n"/>
      <c r="E267" s="16" t="n"/>
      <c r="F267" s="17">
        <f>IF(A267="","",TEXT(A267,"mmm"))</f>
        <v/>
      </c>
    </row>
    <row r="268">
      <c r="A268" s="14" t="n"/>
      <c r="B268" s="14" t="n"/>
      <c r="C268" s="14" t="n"/>
      <c r="D268" s="14" t="n"/>
      <c r="E268" s="16" t="n"/>
      <c r="F268" s="17">
        <f>IF(A268="","",TEXT(A268,"mmm"))</f>
        <v/>
      </c>
    </row>
    <row r="269">
      <c r="A269" s="14" t="n"/>
      <c r="B269" s="14" t="n"/>
      <c r="C269" s="14" t="n"/>
      <c r="D269" s="14" t="n"/>
      <c r="E269" s="16" t="n"/>
      <c r="F269" s="17">
        <f>IF(A269="","",TEXT(A269,"mmm"))</f>
        <v/>
      </c>
    </row>
    <row r="270">
      <c r="A270" s="14" t="n"/>
      <c r="B270" s="14" t="n"/>
      <c r="C270" s="14" t="n"/>
      <c r="D270" s="14" t="n"/>
      <c r="E270" s="16" t="n"/>
      <c r="F270" s="17">
        <f>IF(A270="","",TEXT(A270,"mmm"))</f>
        <v/>
      </c>
    </row>
    <row r="271">
      <c r="A271" s="14" t="n"/>
      <c r="B271" s="14" t="n"/>
      <c r="C271" s="14" t="n"/>
      <c r="D271" s="14" t="n"/>
      <c r="E271" s="16" t="n"/>
      <c r="F271" s="17">
        <f>IF(A271="","",TEXT(A271,"mmm"))</f>
        <v/>
      </c>
    </row>
    <row r="272">
      <c r="A272" s="14" t="n"/>
      <c r="B272" s="14" t="n"/>
      <c r="C272" s="14" t="n"/>
      <c r="D272" s="14" t="n"/>
      <c r="E272" s="16" t="n"/>
      <c r="F272" s="17">
        <f>IF(A272="","",TEXT(A272,"mmm"))</f>
        <v/>
      </c>
    </row>
    <row r="273">
      <c r="A273" s="14" t="n"/>
      <c r="B273" s="14" t="n"/>
      <c r="C273" s="14" t="n"/>
      <c r="D273" s="14" t="n"/>
      <c r="E273" s="16" t="n"/>
      <c r="F273" s="17">
        <f>IF(A273="","",TEXT(A273,"mmm"))</f>
        <v/>
      </c>
    </row>
    <row r="274">
      <c r="A274" s="14" t="n"/>
      <c r="B274" s="14" t="n"/>
      <c r="C274" s="14" t="n"/>
      <c r="D274" s="14" t="n"/>
      <c r="E274" s="16" t="n"/>
      <c r="F274" s="17">
        <f>IF(A274="","",TEXT(A274,"mmm"))</f>
        <v/>
      </c>
    </row>
    <row r="275">
      <c r="A275" s="14" t="n"/>
      <c r="B275" s="14" t="n"/>
      <c r="C275" s="14" t="n"/>
      <c r="D275" s="14" t="n"/>
      <c r="E275" s="16" t="n"/>
      <c r="F275" s="17">
        <f>IF(A275="","",TEXT(A275,"mmm"))</f>
        <v/>
      </c>
    </row>
    <row r="276">
      <c r="A276" s="14" t="n"/>
      <c r="B276" s="14" t="n"/>
      <c r="C276" s="14" t="n"/>
      <c r="D276" s="14" t="n"/>
      <c r="E276" s="16" t="n"/>
      <c r="F276" s="17">
        <f>IF(A276="","",TEXT(A276,"mmm"))</f>
        <v/>
      </c>
    </row>
    <row r="277">
      <c r="A277" s="14" t="n"/>
      <c r="B277" s="14" t="n"/>
      <c r="C277" s="14" t="n"/>
      <c r="D277" s="14" t="n"/>
      <c r="E277" s="16" t="n"/>
      <c r="F277" s="17">
        <f>IF(A277="","",TEXT(A277,"mmm"))</f>
        <v/>
      </c>
    </row>
    <row r="278">
      <c r="A278" s="14" t="n"/>
      <c r="B278" s="14" t="n"/>
      <c r="C278" s="14" t="n"/>
      <c r="D278" s="14" t="n"/>
      <c r="E278" s="16" t="n"/>
      <c r="F278" s="17">
        <f>IF(A278="","",TEXT(A278,"mmm"))</f>
        <v/>
      </c>
    </row>
    <row r="279">
      <c r="A279" s="14" t="n"/>
      <c r="B279" s="14" t="n"/>
      <c r="C279" s="14" t="n"/>
      <c r="D279" s="14" t="n"/>
      <c r="E279" s="16" t="n"/>
      <c r="F279" s="17">
        <f>IF(A279="","",TEXT(A279,"mmm"))</f>
        <v/>
      </c>
    </row>
    <row r="280">
      <c r="A280" s="14" t="n"/>
      <c r="B280" s="14" t="n"/>
      <c r="C280" s="14" t="n"/>
      <c r="D280" s="14" t="n"/>
      <c r="E280" s="16" t="n"/>
      <c r="F280" s="17">
        <f>IF(A280="","",TEXT(A280,"mmm"))</f>
        <v/>
      </c>
    </row>
    <row r="281">
      <c r="A281" s="14" t="n"/>
      <c r="B281" s="14" t="n"/>
      <c r="C281" s="14" t="n"/>
      <c r="D281" s="14" t="n"/>
      <c r="E281" s="16" t="n"/>
      <c r="F281" s="17">
        <f>IF(A281="","",TEXT(A281,"mmm"))</f>
        <v/>
      </c>
    </row>
    <row r="282">
      <c r="A282" s="14" t="n"/>
      <c r="B282" s="14" t="n"/>
      <c r="C282" s="14" t="n"/>
      <c r="D282" s="14" t="n"/>
      <c r="E282" s="16" t="n"/>
      <c r="F282" s="17">
        <f>IF(A282="","",TEXT(A282,"mmm"))</f>
        <v/>
      </c>
    </row>
    <row r="283">
      <c r="A283" s="14" t="n"/>
      <c r="B283" s="14" t="n"/>
      <c r="C283" s="14" t="n"/>
      <c r="D283" s="14" t="n"/>
      <c r="E283" s="16" t="n"/>
      <c r="F283" s="17">
        <f>IF(A283="","",TEXT(A283,"mmm"))</f>
        <v/>
      </c>
    </row>
    <row r="284">
      <c r="A284" s="14" t="n"/>
      <c r="B284" s="14" t="n"/>
      <c r="C284" s="14" t="n"/>
      <c r="D284" s="14" t="n"/>
      <c r="E284" s="16" t="n"/>
      <c r="F284" s="17">
        <f>IF(A284="","",TEXT(A284,"mmm"))</f>
        <v/>
      </c>
    </row>
    <row r="285">
      <c r="A285" s="14" t="n"/>
      <c r="B285" s="14" t="n"/>
      <c r="C285" s="14" t="n"/>
      <c r="D285" s="14" t="n"/>
      <c r="E285" s="16" t="n"/>
      <c r="F285" s="17">
        <f>IF(A285="","",TEXT(A285,"mmm"))</f>
        <v/>
      </c>
    </row>
    <row r="286">
      <c r="A286" s="14" t="n"/>
      <c r="B286" s="14" t="n"/>
      <c r="C286" s="14" t="n"/>
      <c r="D286" s="14" t="n"/>
      <c r="E286" s="16" t="n"/>
      <c r="F286" s="17">
        <f>IF(A286="","",TEXT(A286,"mmm"))</f>
        <v/>
      </c>
    </row>
    <row r="287">
      <c r="A287" s="14" t="n"/>
      <c r="B287" s="14" t="n"/>
      <c r="C287" s="14" t="n"/>
      <c r="D287" s="14" t="n"/>
      <c r="E287" s="16" t="n"/>
      <c r="F287" s="17">
        <f>IF(A287="","",TEXT(A287,"mmm"))</f>
        <v/>
      </c>
    </row>
    <row r="288">
      <c r="A288" s="14" t="n"/>
      <c r="B288" s="14" t="n"/>
      <c r="C288" s="14" t="n"/>
      <c r="D288" s="14" t="n"/>
      <c r="E288" s="16" t="n"/>
      <c r="F288" s="17">
        <f>IF(A288="","",TEXT(A288,"mmm"))</f>
        <v/>
      </c>
    </row>
    <row r="289">
      <c r="A289" s="14" t="n"/>
      <c r="B289" s="14" t="n"/>
      <c r="C289" s="14" t="n"/>
      <c r="D289" s="14" t="n"/>
      <c r="E289" s="16" t="n"/>
      <c r="F289" s="17">
        <f>IF(A289="","",TEXT(A289,"mmm"))</f>
        <v/>
      </c>
    </row>
    <row r="290">
      <c r="A290" s="14" t="n"/>
      <c r="B290" s="14" t="n"/>
      <c r="C290" s="14" t="n"/>
      <c r="D290" s="14" t="n"/>
      <c r="E290" s="16" t="n"/>
      <c r="F290" s="17">
        <f>IF(A290="","",TEXT(A290,"mmm"))</f>
        <v/>
      </c>
    </row>
    <row r="291">
      <c r="A291" s="14" t="n"/>
      <c r="B291" s="14" t="n"/>
      <c r="C291" s="14" t="n"/>
      <c r="D291" s="14" t="n"/>
      <c r="E291" s="16" t="n"/>
      <c r="F291" s="17">
        <f>IF(A291="","",TEXT(A291,"mmm"))</f>
        <v/>
      </c>
    </row>
    <row r="292">
      <c r="A292" s="14" t="n"/>
      <c r="B292" s="14" t="n"/>
      <c r="C292" s="14" t="n"/>
      <c r="D292" s="14" t="n"/>
      <c r="E292" s="16" t="n"/>
      <c r="F292" s="17">
        <f>IF(A292="","",TEXT(A292,"mmm"))</f>
        <v/>
      </c>
    </row>
    <row r="293">
      <c r="A293" s="14" t="n"/>
      <c r="B293" s="14" t="n"/>
      <c r="C293" s="14" t="n"/>
      <c r="D293" s="14" t="n"/>
      <c r="E293" s="16" t="n"/>
      <c r="F293" s="17">
        <f>IF(A293="","",TEXT(A293,"mmm"))</f>
        <v/>
      </c>
    </row>
    <row r="294">
      <c r="A294" s="14" t="n"/>
      <c r="B294" s="14" t="n"/>
      <c r="C294" s="14" t="n"/>
      <c r="D294" s="14" t="n"/>
      <c r="E294" s="16" t="n"/>
      <c r="F294" s="17">
        <f>IF(A294="","",TEXT(A294,"mmm"))</f>
        <v/>
      </c>
    </row>
    <row r="295">
      <c r="A295" s="14" t="n"/>
      <c r="B295" s="14" t="n"/>
      <c r="C295" s="14" t="n"/>
      <c r="D295" s="14" t="n"/>
      <c r="E295" s="16" t="n"/>
      <c r="F295" s="17">
        <f>IF(A295="","",TEXT(A295,"mmm"))</f>
        <v/>
      </c>
    </row>
    <row r="296">
      <c r="A296" s="14" t="n"/>
      <c r="B296" s="14" t="n"/>
      <c r="C296" s="14" t="n"/>
      <c r="D296" s="14" t="n"/>
      <c r="E296" s="16" t="n"/>
      <c r="F296" s="17">
        <f>IF(A296="","",TEXT(A296,"mmm"))</f>
        <v/>
      </c>
    </row>
    <row r="297">
      <c r="A297" s="14" t="n"/>
      <c r="B297" s="14" t="n"/>
      <c r="C297" s="14" t="n"/>
      <c r="D297" s="14" t="n"/>
      <c r="E297" s="16" t="n"/>
      <c r="F297" s="17">
        <f>IF(A297="","",TEXT(A297,"mmm"))</f>
        <v/>
      </c>
    </row>
    <row r="298">
      <c r="A298" s="14" t="n"/>
      <c r="B298" s="14" t="n"/>
      <c r="C298" s="14" t="n"/>
      <c r="D298" s="14" t="n"/>
      <c r="E298" s="16" t="n"/>
      <c r="F298" s="17">
        <f>IF(A298="","",TEXT(A298,"mmm"))</f>
        <v/>
      </c>
    </row>
    <row r="299">
      <c r="A299" s="14" t="n"/>
      <c r="B299" s="14" t="n"/>
      <c r="C299" s="14" t="n"/>
      <c r="D299" s="14" t="n"/>
      <c r="E299" s="16" t="n"/>
      <c r="F299" s="17">
        <f>IF(A299="","",TEXT(A299,"mmm"))</f>
        <v/>
      </c>
    </row>
  </sheetData>
  <mergeCells count="1">
    <mergeCell ref="A1:F1"/>
  </mergeCells>
  <dataValidations count="2">
    <dataValidation sqref="C3:C300" showDropDown="0" showInputMessage="0" showErrorMessage="0" allowBlank="1" type="list">
      <formula1>"Housing,Food,Transport,Utilities,Health,Entertainment,Shopping,Savings,Debt,Salary,Other Income,Other"</formula1>
    </dataValidation>
    <dataValidation sqref="D3:D300" showDropDown="0" showInputMessage="0" showErrorMessage="0" allowBlank="1" type="list">
      <formula1>"Income,Expense"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 ht="34" customHeight="1">
      <c r="A1" s="1" t="inlineStr">
        <is>
          <t>Spending by Category</t>
        </is>
      </c>
    </row>
    <row r="2" ht="26" customHeight="1">
      <c r="A2" s="13" t="inlineStr">
        <is>
          <t>Category</t>
        </is>
      </c>
      <c r="B2" s="13" t="inlineStr">
        <is>
          <t>Total Spent</t>
        </is>
      </c>
      <c r="C2" s="13" t="inlineStr">
        <is>
          <t>% of Total</t>
        </is>
      </c>
    </row>
    <row r="3">
      <c r="A3" s="18" t="inlineStr">
        <is>
          <t>Housing</t>
        </is>
      </c>
      <c r="B3" s="19">
        <f>SUMIFS('💵 Transactions'!$E$3:$E$300,'💵 Transactions'!$C$3:$C$300,$A3,'💵 Transactions'!$D$3:$D$300,"Expense")</f>
        <v/>
      </c>
      <c r="C3" s="20">
        <f>IFERROR(B3/SUM($B$3:$B$14),0)</f>
        <v/>
      </c>
    </row>
    <row r="4">
      <c r="A4" s="18" t="inlineStr">
        <is>
          <t>Food</t>
        </is>
      </c>
      <c r="B4" s="19">
        <f>SUMIFS('💵 Transactions'!$E$3:$E$300,'💵 Transactions'!$C$3:$C$300,$A4,'💵 Transactions'!$D$3:$D$300,"Expense")</f>
        <v/>
      </c>
      <c r="C4" s="20">
        <f>IFERROR(B4/SUM($B$3:$B$14),0)</f>
        <v/>
      </c>
    </row>
    <row r="5">
      <c r="A5" s="18" t="inlineStr">
        <is>
          <t>Transport</t>
        </is>
      </c>
      <c r="B5" s="19">
        <f>SUMIFS('💵 Transactions'!$E$3:$E$300,'💵 Transactions'!$C$3:$C$300,$A5,'💵 Transactions'!$D$3:$D$300,"Expense")</f>
        <v/>
      </c>
      <c r="C5" s="20">
        <f>IFERROR(B5/SUM($B$3:$B$14),0)</f>
        <v/>
      </c>
    </row>
    <row r="6">
      <c r="A6" s="18" t="inlineStr">
        <is>
          <t>Utilities</t>
        </is>
      </c>
      <c r="B6" s="19">
        <f>SUMIFS('💵 Transactions'!$E$3:$E$300,'💵 Transactions'!$C$3:$C$300,$A6,'💵 Transactions'!$D$3:$D$300,"Expense")</f>
        <v/>
      </c>
      <c r="C6" s="20">
        <f>IFERROR(B6/SUM($B$3:$B$14),0)</f>
        <v/>
      </c>
    </row>
    <row r="7">
      <c r="A7" s="18" t="inlineStr">
        <is>
          <t>Health</t>
        </is>
      </c>
      <c r="B7" s="19">
        <f>SUMIFS('💵 Transactions'!$E$3:$E$300,'💵 Transactions'!$C$3:$C$300,$A7,'💵 Transactions'!$D$3:$D$300,"Expense")</f>
        <v/>
      </c>
      <c r="C7" s="20">
        <f>IFERROR(B7/SUM($B$3:$B$14),0)</f>
        <v/>
      </c>
    </row>
    <row r="8">
      <c r="A8" s="18" t="inlineStr">
        <is>
          <t>Entertainment</t>
        </is>
      </c>
      <c r="B8" s="19">
        <f>SUMIFS('💵 Transactions'!$E$3:$E$300,'💵 Transactions'!$C$3:$C$300,$A8,'💵 Transactions'!$D$3:$D$300,"Expense")</f>
        <v/>
      </c>
      <c r="C8" s="20">
        <f>IFERROR(B8/SUM($B$3:$B$14),0)</f>
        <v/>
      </c>
    </row>
    <row r="9">
      <c r="A9" s="18" t="inlineStr">
        <is>
          <t>Shopping</t>
        </is>
      </c>
      <c r="B9" s="19">
        <f>SUMIFS('💵 Transactions'!$E$3:$E$300,'💵 Transactions'!$C$3:$C$300,$A9,'💵 Transactions'!$D$3:$D$300,"Expense")</f>
        <v/>
      </c>
      <c r="C9" s="20">
        <f>IFERROR(B9/SUM($B$3:$B$14),0)</f>
        <v/>
      </c>
    </row>
    <row r="10">
      <c r="A10" s="18" t="inlineStr">
        <is>
          <t>Savings</t>
        </is>
      </c>
      <c r="B10" s="19">
        <f>SUMIFS('💵 Transactions'!$E$3:$E$300,'💵 Transactions'!$C$3:$C$300,$A10,'💵 Transactions'!$D$3:$D$300,"Expense")</f>
        <v/>
      </c>
      <c r="C10" s="20">
        <f>IFERROR(B10/SUM($B$3:$B$14),0)</f>
        <v/>
      </c>
    </row>
    <row r="11">
      <c r="A11" s="18" t="inlineStr">
        <is>
          <t>Debt</t>
        </is>
      </c>
      <c r="B11" s="19">
        <f>SUMIFS('💵 Transactions'!$E$3:$E$300,'💵 Transactions'!$C$3:$C$300,$A11,'💵 Transactions'!$D$3:$D$300,"Expense")</f>
        <v/>
      </c>
      <c r="C11" s="20">
        <f>IFERROR(B11/SUM($B$3:$B$14),0)</f>
        <v/>
      </c>
    </row>
    <row r="12">
      <c r="A12" s="18" t="inlineStr">
        <is>
          <t>Salary</t>
        </is>
      </c>
      <c r="B12" s="19">
        <f>SUMIFS('💵 Transactions'!$E$3:$E$300,'💵 Transactions'!$C$3:$C$300,$A12,'💵 Transactions'!$D$3:$D$300,"Expense")</f>
        <v/>
      </c>
      <c r="C12" s="20">
        <f>IFERROR(B12/SUM($B$3:$B$14),0)</f>
        <v/>
      </c>
    </row>
    <row r="13">
      <c r="A13" s="18" t="inlineStr">
        <is>
          <t>Other Income</t>
        </is>
      </c>
      <c r="B13" s="19">
        <f>SUMIFS('💵 Transactions'!$E$3:$E$300,'💵 Transactions'!$C$3:$C$300,$A13,'💵 Transactions'!$D$3:$D$300,"Expense")</f>
        <v/>
      </c>
      <c r="C13" s="20">
        <f>IFERROR(B13/SUM($B$3:$B$14),0)</f>
        <v/>
      </c>
    </row>
    <row r="14">
      <c r="A14" s="18" t="inlineStr">
        <is>
          <t>Other</t>
        </is>
      </c>
      <c r="B14" s="19">
        <f>SUMIFS('💵 Transactions'!$E$3:$E$300,'💵 Transactions'!$C$3:$C$300,$A14,'💵 Transactions'!$D$3:$D$300,"Expense")</f>
        <v/>
      </c>
      <c r="C14" s="20">
        <f>IFERROR(B14/SUM($B$3:$B$14),0)</f>
        <v/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2026-07-21T14:07:41Z</dcterms:created>
  <dcterms:modified xsi:type="dcterms:W3CDTF">2026-07-21T14:07:41Z</dcterms:modified>
</cp:coreProperties>
</file>