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ommissions" sheetId="2" state="visible" r:id="rId2"/>
    <sheet name="Dashboard" sheetId="3" state="visible" r:id="rId3"/>
    <sheet name="Clients" sheetId="4" state="visible" r:id="rId4"/>
    <sheet name="Pricing" sheetId="5" state="visible" r:id="rId5"/>
    <sheet name="Portfoli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&quot;€&quot;#,##0.00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22222"/>
      <sz val="10"/>
    </font>
    <font>
      <name val="Arial"/>
      <b val="1"/>
      <color rgb="00FFFFFF"/>
      <sz val="15"/>
    </font>
    <font>
      <name val="Arial"/>
      <b val="1"/>
      <color rgb="00FFFFFF"/>
      <sz val="16"/>
    </font>
    <font>
      <name val="Arial"/>
      <b val="1"/>
      <color rgb="002D0036"/>
      <sz val="12"/>
    </font>
    <font>
      <name val="Arial"/>
      <color rgb="00444444"/>
      <sz val="10"/>
    </font>
    <font>
      <name val="Arial"/>
      <i val="1"/>
      <color rgb="00777777"/>
      <sz val="10"/>
    </font>
    <font>
      <name val="Arial"/>
      <b val="1"/>
      <color rgb="00FFFFFF"/>
      <sz val="20"/>
    </font>
    <font>
      <name val="Arial"/>
      <color rgb="00DDDDDD"/>
      <sz val="11"/>
    </font>
    <font>
      <name val="Arial"/>
      <b val="1"/>
      <color rgb="00F472B6"/>
      <sz val="12"/>
    </font>
    <font>
      <name val="Arial"/>
      <color rgb="00333333"/>
      <sz val="11"/>
    </font>
  </fonts>
  <fills count="7">
    <fill>
      <patternFill/>
    </fill>
    <fill>
      <patternFill patternType="gray125"/>
    </fill>
    <fill>
      <patternFill patternType="solid">
        <fgColor rgb="002D0036"/>
      </patternFill>
    </fill>
    <fill>
      <patternFill patternType="solid">
        <fgColor rgb="00FFF7F0"/>
      </patternFill>
    </fill>
    <fill>
      <patternFill patternType="solid">
        <fgColor rgb="00F472B6"/>
      </patternFill>
    </fill>
    <fill>
      <patternFill patternType="solid">
        <fgColor rgb="0086EFAC"/>
      </patternFill>
    </fill>
    <fill>
      <patternFill patternType="solid">
        <fgColor rgb="006366F1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8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 vertical="center"/>
    </xf>
    <xf numFmtId="0" fontId="10" fillId="0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164" fontId="2" fillId="3" borderId="1" pivotButton="0" quotePrefix="0" xfId="0"/>
    <xf numFmtId="165" fontId="2" fillId="3" borderId="1" pivotButton="0" quotePrefix="0" xfId="0"/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0" fontId="3" fillId="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0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🎨  ARTIST COMMISSION TRACKER</t>
        </is>
      </c>
    </row>
    <row r="3"/>
    <row r="4">
      <c r="B4" s="2" t="inlineStr">
        <is>
          <t>Custom Art Orders &amp; Client Manager Google Sheets</t>
        </is>
      </c>
    </row>
    <row r="6">
      <c r="B6" s="3" t="inlineStr">
        <is>
          <t>STEP 1 — Fill in “Commissions”</t>
        </is>
      </c>
    </row>
    <row r="7" ht="28" customHeight="1">
      <c r="B7" s="4" t="inlineStr">
        <is>
          <t>All art commissions with client, description, and status.</t>
        </is>
      </c>
    </row>
    <row r="9">
      <c r="B9" s="3" t="inlineStr">
        <is>
          <t>STEP 2 — Fill in “Clients”</t>
        </is>
      </c>
    </row>
    <row r="10" ht="28" customHeight="1">
      <c r="B10" s="4" t="inlineStr">
        <is>
          <t>Client directory with order history and preferences.</t>
        </is>
      </c>
    </row>
    <row r="12">
      <c r="B12" s="3" t="inlineStr">
        <is>
          <t>STEP 3 — Fill in “Pricing”</t>
        </is>
      </c>
    </row>
    <row r="13" ht="28" customHeight="1">
      <c r="B13" s="4" t="inlineStr">
        <is>
          <t>Pricing guide by style and size.</t>
        </is>
      </c>
    </row>
    <row r="15">
      <c r="B15" s="3" t="inlineStr">
        <is>
          <t>STEP 4 — Fill in “Portfolio”</t>
        </is>
      </c>
    </row>
    <row r="16" ht="28" customHeight="1">
      <c r="B16" s="4" t="inlineStr">
        <is>
          <t>Completed work portfolio with testimonials.</t>
        </is>
      </c>
    </row>
    <row r="18">
      <c r="B18" s="3" t="inlineStr">
        <is>
          <t>Then open the Dashboard — everything calculates automatically.</t>
        </is>
      </c>
    </row>
    <row r="20">
      <c r="B20" s="5" t="inlineStr">
        <is>
          <t>TIP: Delete the sample rows once you've seen how it works.</t>
        </is>
      </c>
    </row>
    <row r="22">
      <c r="B22" s="5" t="inlineStr">
        <is>
          <t>TIP: On Google Sheets? File → Make a copy first, then edit your copy.</t>
        </is>
      </c>
    </row>
    <row r="24">
      <c r="B24" s="5" t="inlineStr">
        <is>
          <t>TIP: Columns with dropdowns keep your data clean — use them.</t>
        </is>
      </c>
    </row>
    <row r="26">
      <c r="B26" s="5" t="inlineStr">
        <is>
          <t>Need help? Message NasriTools on Etsy — I reply fast. 🧡</t>
        </is>
      </c>
    </row>
  </sheetData>
  <mergeCells count="15">
    <mergeCell ref="B4:F4"/>
    <mergeCell ref="B12:F12"/>
    <mergeCell ref="B7:F7"/>
    <mergeCell ref="B6:F6"/>
    <mergeCell ref="B24:F24"/>
    <mergeCell ref="B16:F16"/>
    <mergeCell ref="B20:F20"/>
    <mergeCell ref="B15:F15"/>
    <mergeCell ref="B2:F3"/>
    <mergeCell ref="B10:F10"/>
    <mergeCell ref="B18:F18"/>
    <mergeCell ref="B22:F22"/>
    <mergeCell ref="B26:F26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36" customWidth="1" min="3" max="3"/>
    <col width="14" customWidth="1" min="4" max="4"/>
    <col width="12" customWidth="1" min="5" max="5"/>
    <col width="12" customWidth="1" min="6" max="6"/>
    <col width="14" customWidth="1" min="7" max="7"/>
    <col width="18" customWidth="1" min="8" max="8"/>
  </cols>
  <sheetData>
    <row r="1">
      <c r="A1" s="6" t="inlineStr">
        <is>
          <t>Order #</t>
        </is>
      </c>
      <c r="B1" s="6" t="inlineStr">
        <is>
          <t>Client</t>
        </is>
      </c>
      <c r="C1" s="6" t="inlineStr">
        <is>
          <t>Description</t>
        </is>
      </c>
      <c r="D1" s="6" t="inlineStr">
        <is>
          <t>Due Date</t>
        </is>
      </c>
      <c r="E1" s="6" t="inlineStr">
        <is>
          <t>Price $</t>
        </is>
      </c>
      <c r="F1" s="6" t="inlineStr">
        <is>
          <t>Deposit $</t>
        </is>
      </c>
      <c r="G1" s="6" t="inlineStr">
        <is>
          <t>Payment</t>
        </is>
      </c>
      <c r="H1" s="6" t="inlineStr">
        <is>
          <t>Status</t>
        </is>
      </c>
    </row>
    <row r="2">
      <c r="A2" s="7" t="inlineStr">
        <is>
          <t>C-001</t>
        </is>
      </c>
      <c r="B2" s="7" t="inlineStr">
        <is>
          <t>Alex Martin</t>
        </is>
      </c>
      <c r="C2" s="7" t="inlineStr">
        <is>
          <t>Portrait of 2 cats, watercolor 9x12</t>
        </is>
      </c>
      <c r="D2" s="8" t="n">
        <v>46174</v>
      </c>
      <c r="E2" s="9" t="n">
        <v>120</v>
      </c>
      <c r="F2" s="7" t="n">
        <v>60</v>
      </c>
      <c r="G2" s="7" t="inlineStr">
        <is>
          <t>Deposit Paid</t>
        </is>
      </c>
      <c r="H2" s="7" t="inlineStr">
        <is>
          <t>Queue</t>
        </is>
      </c>
    </row>
    <row r="3">
      <c r="A3" s="10" t="inlineStr">
        <is>
          <t>C-002</t>
        </is>
      </c>
      <c r="B3" s="10" t="inlineStr">
        <is>
          <t>Sara Lopez</t>
        </is>
      </c>
      <c r="C3" s="10" t="inlineStr">
        <is>
          <t>Portrait of 2 cats, watercolor 9x13</t>
        </is>
      </c>
      <c r="D3" s="11" t="n">
        <v>46180</v>
      </c>
      <c r="E3" s="12" t="n">
        <v>84</v>
      </c>
      <c r="F3" s="10" t="n">
        <v>42</v>
      </c>
      <c r="G3" s="10" t="inlineStr">
        <is>
          <t>Partial</t>
        </is>
      </c>
      <c r="H3" s="10" t="inlineStr">
        <is>
          <t>Sketching</t>
        </is>
      </c>
    </row>
    <row r="4">
      <c r="A4" s="7" t="inlineStr">
        <is>
          <t>C-003</t>
        </is>
      </c>
      <c r="B4" s="7" t="inlineStr">
        <is>
          <t>Omar Haddad</t>
        </is>
      </c>
      <c r="C4" s="7" t="inlineStr">
        <is>
          <t>Portrait of 2 cats, watercolor 9x14</t>
        </is>
      </c>
      <c r="D4" s="8" t="n">
        <v>46186</v>
      </c>
      <c r="E4" s="9" t="n">
        <v>156</v>
      </c>
      <c r="F4" s="7" t="n">
        <v>78</v>
      </c>
      <c r="G4" s="7" t="inlineStr">
        <is>
          <t>Paid</t>
        </is>
      </c>
      <c r="H4" s="7" t="inlineStr">
        <is>
          <t>In Progress</t>
        </is>
      </c>
    </row>
    <row r="5">
      <c r="A5" s="10" t="inlineStr">
        <is>
          <t>C-004</t>
        </is>
      </c>
      <c r="B5" s="10" t="inlineStr">
        <is>
          <t>Emma Fischer</t>
        </is>
      </c>
      <c r="C5" s="10" t="inlineStr">
        <is>
          <t>Portrait of 2 cats, watercolor 9x15</t>
        </is>
      </c>
      <c r="D5" s="11" t="n">
        <v>46189</v>
      </c>
      <c r="E5" s="12" t="n">
        <v>102</v>
      </c>
      <c r="F5" s="10" t="n">
        <v>51</v>
      </c>
      <c r="G5" s="10" t="inlineStr">
        <is>
          <t>Unpaid</t>
        </is>
      </c>
      <c r="H5" s="10" t="inlineStr">
        <is>
          <t>Review</t>
        </is>
      </c>
    </row>
    <row r="6">
      <c r="A6" s="7" t="inlineStr">
        <is>
          <t>C-005</t>
        </is>
      </c>
      <c r="B6" s="7" t="inlineStr">
        <is>
          <t>Liam Carter</t>
        </is>
      </c>
      <c r="C6" s="7" t="inlineStr">
        <is>
          <t>Portrait of 2 cats, watercolor 9x16</t>
        </is>
      </c>
      <c r="D6" s="8" t="n">
        <v>46195</v>
      </c>
      <c r="E6" s="9" t="n">
        <v>138</v>
      </c>
      <c r="F6" s="7" t="n">
        <v>69</v>
      </c>
      <c r="G6" s="7" t="inlineStr">
        <is>
          <t>Deposit Paid</t>
        </is>
      </c>
      <c r="H6" s="7" t="inlineStr">
        <is>
          <t>Completed</t>
        </is>
      </c>
    </row>
    <row r="7">
      <c r="A7" s="10" t="inlineStr">
        <is>
          <t>C-006</t>
        </is>
      </c>
      <c r="B7" s="10" t="inlineStr">
        <is>
          <t>Nadia Rahali</t>
        </is>
      </c>
      <c r="C7" s="10" t="inlineStr">
        <is>
          <t>Portrait of 2 cats, watercolor 9x17</t>
        </is>
      </c>
      <c r="D7" s="11" t="n">
        <v>46201</v>
      </c>
      <c r="E7" s="12" t="n">
        <v>72</v>
      </c>
      <c r="F7" s="10" t="n">
        <v>36</v>
      </c>
      <c r="G7" s="10" t="inlineStr">
        <is>
          <t>Partial</t>
        </is>
      </c>
      <c r="H7" s="10" t="inlineStr">
        <is>
          <t>Cancelled</t>
        </is>
      </c>
    </row>
    <row r="8">
      <c r="A8" s="7" t="inlineStr">
        <is>
          <t>C-007</t>
        </is>
      </c>
      <c r="B8" s="7" t="inlineStr">
        <is>
          <t>Tom Becker</t>
        </is>
      </c>
      <c r="C8" s="7" t="inlineStr">
        <is>
          <t>Portrait of 2 cats, watercolor 9x18</t>
        </is>
      </c>
      <c r="D8" s="8" t="n">
        <v>46176</v>
      </c>
      <c r="E8" s="9" t="n">
        <v>174</v>
      </c>
      <c r="F8" s="7" t="n">
        <v>87</v>
      </c>
      <c r="G8" s="7" t="inlineStr">
        <is>
          <t>Paid</t>
        </is>
      </c>
      <c r="H8" s="7" t="inlineStr">
        <is>
          <t>Queue</t>
        </is>
      </c>
    </row>
    <row r="9">
      <c r="A9" s="10" t="inlineStr">
        <is>
          <t>C-008</t>
        </is>
      </c>
      <c r="B9" s="10" t="inlineStr">
        <is>
          <t>Julia Romero</t>
        </is>
      </c>
      <c r="C9" s="10" t="inlineStr">
        <is>
          <t>Portrait of 2 cats, watercolor 9x19</t>
        </is>
      </c>
      <c r="D9" s="11" t="n">
        <v>46182</v>
      </c>
      <c r="E9" s="12" t="n">
        <v>114</v>
      </c>
      <c r="F9" s="10" t="n">
        <v>57</v>
      </c>
      <c r="G9" s="10" t="inlineStr">
        <is>
          <t>Unpaid</t>
        </is>
      </c>
      <c r="H9" s="10" t="inlineStr">
        <is>
          <t>Sketching</t>
        </is>
      </c>
    </row>
    <row r="10">
      <c r="A10" s="7" t="inlineStr">
        <is>
          <t>C-009</t>
        </is>
      </c>
      <c r="B10" s="7" t="inlineStr">
        <is>
          <t>Karim Ziani</t>
        </is>
      </c>
      <c r="C10" s="7" t="inlineStr">
        <is>
          <t>Portrait of 2 cats, watercolor 9x20</t>
        </is>
      </c>
      <c r="D10" s="8" t="n">
        <v>46188</v>
      </c>
      <c r="E10" s="9" t="n">
        <v>150</v>
      </c>
      <c r="F10" s="7" t="n">
        <v>75</v>
      </c>
      <c r="G10" s="7" t="inlineStr">
        <is>
          <t>Deposit Paid</t>
        </is>
      </c>
      <c r="H10" s="7" t="inlineStr">
        <is>
          <t>In Progress</t>
        </is>
      </c>
    </row>
    <row r="11">
      <c r="A11" s="10" t="inlineStr">
        <is>
          <t>C-010</t>
        </is>
      </c>
      <c r="B11" s="10" t="inlineStr">
        <is>
          <t>Anna Kowalska</t>
        </is>
      </c>
      <c r="C11" s="10" t="inlineStr">
        <is>
          <t>Portrait of 2 cats, watercolor 9x21</t>
        </is>
      </c>
      <c r="D11" s="11" t="n">
        <v>46191</v>
      </c>
      <c r="E11" s="12" t="n">
        <v>96</v>
      </c>
      <c r="F11" s="10" t="n">
        <v>48</v>
      </c>
      <c r="G11" s="10" t="inlineStr">
        <is>
          <t>Partial</t>
        </is>
      </c>
      <c r="H11" s="10" t="inlineStr">
        <is>
          <t>Review</t>
        </is>
      </c>
    </row>
    <row r="12">
      <c r="A12" s="7" t="inlineStr">
        <is>
          <t>C-011</t>
        </is>
      </c>
      <c r="B12" s="7" t="inlineStr">
        <is>
          <t>David Chen</t>
        </is>
      </c>
      <c r="C12" s="7" t="inlineStr">
        <is>
          <t>Portrait of 2 cats, watercolor 9x22</t>
        </is>
      </c>
      <c r="D12" s="8" t="n">
        <v>46197</v>
      </c>
      <c r="E12" s="9" t="n">
        <v>132</v>
      </c>
      <c r="F12" s="7" t="n">
        <v>66</v>
      </c>
      <c r="G12" s="7" t="inlineStr">
        <is>
          <t>Paid</t>
        </is>
      </c>
      <c r="H12" s="7" t="inlineStr">
        <is>
          <t>Completed</t>
        </is>
      </c>
    </row>
    <row r="13">
      <c r="A13" s="10" t="inlineStr">
        <is>
          <t>C-012</t>
        </is>
      </c>
      <c r="B13" s="10" t="inlineStr">
        <is>
          <t>Lea Moreau</t>
        </is>
      </c>
      <c r="C13" s="10" t="inlineStr">
        <is>
          <t>Portrait of 2 cats, watercolor 9x23</t>
        </is>
      </c>
      <c r="D13" s="11" t="n">
        <v>46175</v>
      </c>
      <c r="E13" s="12" t="n">
        <v>90</v>
      </c>
      <c r="F13" s="10" t="n">
        <v>45</v>
      </c>
      <c r="G13" s="10" t="inlineStr">
        <is>
          <t>Unpaid</t>
        </is>
      </c>
      <c r="H13" s="10" t="inlineStr">
        <is>
          <t>Cancelled</t>
        </is>
      </c>
    </row>
  </sheetData>
  <dataValidations count="2">
    <dataValidation sqref="G2:G500" showDropDown="0" showInputMessage="0" showErrorMessage="0" allowBlank="1" type="list">
      <formula1>"Deposit Paid,Partial,Paid,Unpaid"</formula1>
    </dataValidation>
    <dataValidation sqref="H2:H500" showDropDown="0" showInputMessage="0" showErrorMessage="0" allowBlank="1" type="list">
      <formula1>"Queue,Sketching,In Progress,Review,Completed,Cancelled"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2" ht="28" customHeight="1">
      <c r="B2" s="13" t="inlineStr">
        <is>
          <t>📊  ARTIST COMMISSION TRACKER — DASHBOARD</t>
        </is>
      </c>
    </row>
    <row r="4">
      <c r="B4" s="14" t="inlineStr">
        <is>
          <t>ACTIVE ORDERS</t>
        </is>
      </c>
      <c r="D4" s="15" t="inlineStr">
        <is>
          <t>TOTAL EARNED</t>
        </is>
      </c>
      <c r="F4" s="16" t="inlineStr">
        <is>
          <t>AVG PRICE</t>
        </is>
      </c>
      <c r="H4" s="17" t="inlineStr">
        <is>
          <t>PENDING PAYMENT</t>
        </is>
      </c>
    </row>
    <row r="5" ht="26" customHeight="1">
      <c r="B5" s="18">
        <f>COUNTIF(Commissions!H:H,"In Progress")</f>
        <v/>
      </c>
      <c r="D5" s="19">
        <f>SUMIF(Commissions!H:H,"Completed",Commissions!E:E)</f>
        <v/>
      </c>
      <c r="F5" s="20">
        <f>AVERAGE(Commissions!E:E)</f>
        <v/>
      </c>
      <c r="H5" s="21">
        <f>SUMIF(Commissions!G:G,"Unpaid",Commissions!E:E)</f>
        <v/>
      </c>
    </row>
    <row r="8">
      <c r="B8" s="22" t="inlineStr">
        <is>
          <t>WHAT'S INSIDE</t>
        </is>
      </c>
    </row>
    <row r="9">
      <c r="B9" s="23" t="inlineStr">
        <is>
          <t>🖌️  Commissions — All art commissions with client, description, and status.</t>
        </is>
      </c>
    </row>
    <row r="10">
      <c r="B10" s="23" t="inlineStr">
        <is>
          <t>👥  Clients — Client directory with order history and preferences.</t>
        </is>
      </c>
    </row>
    <row r="11">
      <c r="B11" s="23" t="inlineStr">
        <is>
          <t>💰  Pricing — Pricing guide by style and size.</t>
        </is>
      </c>
    </row>
    <row r="12">
      <c r="B12" s="23" t="inlineStr">
        <is>
          <t>🖼️  Portfolio — Completed work portfolio with testimonials.</t>
        </is>
      </c>
    </row>
    <row r="14">
      <c r="B14" s="5" t="inlineStr">
        <is>
          <t>Numbers update automatically as you fill the other tabs. Start with sample data deleted.</t>
        </is>
      </c>
    </row>
  </sheetData>
  <mergeCells count="14">
    <mergeCell ref="B9:I9"/>
    <mergeCell ref="F4:G4"/>
    <mergeCell ref="B12:I12"/>
    <mergeCell ref="B11:I11"/>
    <mergeCell ref="B5:C5"/>
    <mergeCell ref="B2:I2"/>
    <mergeCell ref="F5:G5"/>
    <mergeCell ref="D5:E5"/>
    <mergeCell ref="B10:I10"/>
    <mergeCell ref="H5:I5"/>
    <mergeCell ref="D4:E4"/>
    <mergeCell ref="B14:I14"/>
    <mergeCell ref="H4:I4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4" customWidth="1" min="3" max="3"/>
    <col width="14" customWidth="1" min="4" max="4"/>
    <col width="36" customWidth="1" min="5" max="5"/>
  </cols>
  <sheetData>
    <row r="1">
      <c r="A1" s="6" t="inlineStr">
        <is>
          <t>Client Name</t>
        </is>
      </c>
      <c r="B1" s="6" t="inlineStr">
        <is>
          <t>Contact</t>
        </is>
      </c>
      <c r="C1" s="6" t="inlineStr">
        <is>
          <t>Total Orders</t>
        </is>
      </c>
      <c r="D1" s="6" t="inlineStr">
        <is>
          <t>Total Spent</t>
        </is>
      </c>
      <c r="E1" s="6" t="inlineStr">
        <is>
          <t>Notes</t>
        </is>
      </c>
    </row>
    <row r="2">
      <c r="A2" s="7" t="inlineStr">
        <is>
          <t>Alex Martin</t>
        </is>
      </c>
      <c r="B2" s="7" t="inlineStr">
        <is>
          <t>alex@mail.com</t>
        </is>
      </c>
      <c r="C2" s="9" t="n">
        <v>3</v>
      </c>
      <c r="D2" s="9" t="n">
        <v>360</v>
      </c>
      <c r="E2" s="7" t="inlineStr"/>
    </row>
    <row r="3">
      <c r="A3" s="10" t="inlineStr">
        <is>
          <t>Sara Lopez</t>
        </is>
      </c>
      <c r="B3" s="10" t="inlineStr">
        <is>
          <t>sara@mail.com</t>
        </is>
      </c>
      <c r="C3" s="12" t="n">
        <v>2.1</v>
      </c>
      <c r="D3" s="12" t="n">
        <v>252</v>
      </c>
      <c r="E3" s="10" t="inlineStr">
        <is>
          <t>Paid</t>
        </is>
      </c>
    </row>
    <row r="4">
      <c r="A4" s="7" t="inlineStr">
        <is>
          <t>Omar Haddad</t>
        </is>
      </c>
      <c r="B4" s="7" t="inlineStr">
        <is>
          <t>omar@mail.com</t>
        </is>
      </c>
      <c r="C4" s="9" t="n">
        <v>3.9</v>
      </c>
      <c r="D4" s="9" t="n">
        <v>468</v>
      </c>
      <c r="E4" s="7" t="inlineStr">
        <is>
          <t>Urgent</t>
        </is>
      </c>
    </row>
    <row r="5">
      <c r="A5" s="10" t="inlineStr">
        <is>
          <t>Emma Fischer</t>
        </is>
      </c>
      <c r="B5" s="10" t="inlineStr">
        <is>
          <t>emma@mail.com</t>
        </is>
      </c>
      <c r="C5" s="12" t="n">
        <v>2.55</v>
      </c>
      <c r="D5" s="12" t="n">
        <v>306</v>
      </c>
      <c r="E5" s="10" t="inlineStr">
        <is>
          <t>Follow up Friday</t>
        </is>
      </c>
    </row>
    <row r="6">
      <c r="A6" s="7" t="inlineStr">
        <is>
          <t>Liam Carter</t>
        </is>
      </c>
      <c r="B6" s="7" t="inlineStr">
        <is>
          <t>liam@mail.com</t>
        </is>
      </c>
      <c r="C6" s="9" t="n">
        <v>3.45</v>
      </c>
      <c r="D6" s="9" t="n">
        <v>414</v>
      </c>
      <c r="E6" s="7" t="inlineStr"/>
    </row>
    <row r="7">
      <c r="A7" s="10" t="inlineStr">
        <is>
          <t>Nadia Rahali</t>
        </is>
      </c>
      <c r="B7" s="10" t="inlineStr">
        <is>
          <t>nadia@mail.com</t>
        </is>
      </c>
      <c r="C7" s="12" t="n">
        <v>1.8</v>
      </c>
      <c r="D7" s="12" t="n">
        <v>216</v>
      </c>
      <c r="E7" s="10" t="inlineStr">
        <is>
          <t>Monthly</t>
        </is>
      </c>
    </row>
    <row r="8">
      <c r="A8" s="7" t="inlineStr">
        <is>
          <t>Tom Becker</t>
        </is>
      </c>
      <c r="B8" s="7" t="inlineStr">
        <is>
          <t>tom@mail.com</t>
        </is>
      </c>
      <c r="C8" s="9" t="n">
        <v>4.35</v>
      </c>
      <c r="D8" s="9" t="n">
        <v>522</v>
      </c>
      <c r="E8" s="7" t="inlineStr">
        <is>
          <t>Confirmed</t>
        </is>
      </c>
    </row>
    <row r="9">
      <c r="A9" s="10" t="inlineStr">
        <is>
          <t>Julia Romero</t>
        </is>
      </c>
      <c r="B9" s="10" t="inlineStr">
        <is>
          <t>julia@mail.com</t>
        </is>
      </c>
      <c r="C9" s="12" t="n">
        <v>2.85</v>
      </c>
      <c r="D9" s="12" t="n">
        <v>342</v>
      </c>
      <c r="E9" s="10" t="inlineStr"/>
    </row>
    <row r="10">
      <c r="A10" s="7" t="inlineStr">
        <is>
          <t>Karim Ziani</t>
        </is>
      </c>
      <c r="B10" s="7" t="inlineStr">
        <is>
          <t>karim@mail.com</t>
        </is>
      </c>
      <c r="C10" s="9" t="n">
        <v>3.75</v>
      </c>
      <c r="D10" s="9" t="n">
        <v>450</v>
      </c>
      <c r="E10" s="7" t="inlineStr">
        <is>
          <t>Waiting reply</t>
        </is>
      </c>
    </row>
    <row r="11">
      <c r="A11" s="10" t="inlineStr">
        <is>
          <t>Anna Kowalska</t>
        </is>
      </c>
      <c r="B11" s="10" t="inlineStr">
        <is>
          <t>anna@mail.com</t>
        </is>
      </c>
      <c r="C11" s="12" t="n">
        <v>2.4</v>
      </c>
      <c r="D11" s="12" t="n">
        <v>288</v>
      </c>
      <c r="E11" s="10" t="inlineStr">
        <is>
          <t>Done early</t>
        </is>
      </c>
    </row>
    <row r="12">
      <c r="A12" s="7" t="inlineStr">
        <is>
          <t>David Chen</t>
        </is>
      </c>
      <c r="B12" s="7" t="inlineStr">
        <is>
          <t>david@mail.com</t>
        </is>
      </c>
      <c r="C12" s="9" t="n">
        <v>3.3</v>
      </c>
      <c r="D12" s="9" t="n">
        <v>396</v>
      </c>
      <c r="E12" s="7" t="inlineStr"/>
    </row>
    <row r="13">
      <c r="A13" s="10" t="inlineStr">
        <is>
          <t>Lea Moreau</t>
        </is>
      </c>
      <c r="B13" s="10" t="inlineStr">
        <is>
          <t>lea@mail.com</t>
        </is>
      </c>
      <c r="C13" s="12" t="n">
        <v>2.25</v>
      </c>
      <c r="D13" s="12" t="n">
        <v>270</v>
      </c>
      <c r="E13" s="10" t="inlineStr">
        <is>
          <t>Recheck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2" customWidth="1" min="3" max="3"/>
    <col width="12" customWidth="1" min="4" max="4"/>
    <col width="10" customWidth="1" min="5" max="5"/>
    <col width="30" customWidth="1" min="6" max="6"/>
  </cols>
  <sheetData>
    <row r="1">
      <c r="A1" s="6" t="inlineStr">
        <is>
          <t>Style</t>
        </is>
      </c>
      <c r="B1" s="6" t="inlineStr">
        <is>
          <t>Size</t>
        </is>
      </c>
      <c r="C1" s="6" t="inlineStr">
        <is>
          <t>Price $</t>
        </is>
      </c>
      <c r="D1" s="6" t="inlineStr">
        <is>
          <t>Time (hrs)</t>
        </is>
      </c>
      <c r="E1" s="6" t="inlineStr">
        <is>
          <t>$/hr</t>
        </is>
      </c>
      <c r="F1" s="6" t="inlineStr">
        <is>
          <t>Notes</t>
        </is>
      </c>
    </row>
    <row r="2">
      <c r="A2" s="7" t="inlineStr">
        <is>
          <t>Watercolor Portrait</t>
        </is>
      </c>
      <c r="B2" s="7" t="inlineStr">
        <is>
          <t>9x12</t>
        </is>
      </c>
      <c r="C2" s="9" t="n">
        <v>100</v>
      </c>
      <c r="D2" s="7" t="n">
        <v>5</v>
      </c>
      <c r="E2" s="7">
        <f>C2/D2</f>
        <v/>
      </c>
      <c r="F2" s="7" t="inlineStr"/>
    </row>
    <row r="3">
      <c r="A3" s="10" t="inlineStr">
        <is>
          <t>Watercolor Portrait</t>
        </is>
      </c>
      <c r="B3" s="10" t="inlineStr">
        <is>
          <t>9x13</t>
        </is>
      </c>
      <c r="C3" s="12" t="n">
        <v>70</v>
      </c>
      <c r="D3" s="10" t="n">
        <v>3.5</v>
      </c>
      <c r="E3" s="10">
        <f>C3/D3</f>
        <v/>
      </c>
      <c r="F3" s="10" t="inlineStr">
        <is>
          <t>Paid</t>
        </is>
      </c>
    </row>
    <row r="4">
      <c r="A4" s="7" t="inlineStr"/>
      <c r="B4" s="7" t="inlineStr">
        <is>
          <t>9x14</t>
        </is>
      </c>
      <c r="C4" s="9" t="n">
        <v>130</v>
      </c>
      <c r="D4" s="7" t="n">
        <v>6.5</v>
      </c>
      <c r="E4" s="7">
        <f>C4/D4</f>
        <v/>
      </c>
      <c r="F4" s="7" t="inlineStr">
        <is>
          <t>Urgent</t>
        </is>
      </c>
    </row>
    <row r="5">
      <c r="A5" s="10" t="inlineStr">
        <is>
          <t>Watercolor Portrait</t>
        </is>
      </c>
      <c r="B5" s="10" t="inlineStr">
        <is>
          <t>9x15</t>
        </is>
      </c>
      <c r="C5" s="12" t="n">
        <v>85</v>
      </c>
      <c r="D5" s="10" t="n">
        <v>4.25</v>
      </c>
      <c r="E5" s="10">
        <f>C5/D5</f>
        <v/>
      </c>
      <c r="F5" s="10" t="inlineStr">
        <is>
          <t>Follow up Friday</t>
        </is>
      </c>
    </row>
    <row r="6">
      <c r="A6" s="7" t="inlineStr">
        <is>
          <t>Watercolor Portrait</t>
        </is>
      </c>
      <c r="B6" s="7" t="inlineStr">
        <is>
          <t>9x16</t>
        </is>
      </c>
      <c r="C6" s="9" t="n">
        <v>115</v>
      </c>
      <c r="D6" s="7" t="n">
        <v>5.75</v>
      </c>
      <c r="E6" s="7">
        <f>C6/D6</f>
        <v/>
      </c>
      <c r="F6" s="7" t="inlineStr"/>
    </row>
    <row r="7">
      <c r="A7" s="10" t="inlineStr"/>
      <c r="B7" s="10" t="inlineStr">
        <is>
          <t>9x17</t>
        </is>
      </c>
      <c r="C7" s="12" t="n">
        <v>60</v>
      </c>
      <c r="D7" s="10" t="n">
        <v>3</v>
      </c>
      <c r="E7" s="10">
        <f>C7/D7</f>
        <v/>
      </c>
      <c r="F7" s="10" t="inlineStr">
        <is>
          <t>Monthly</t>
        </is>
      </c>
    </row>
    <row r="8">
      <c r="A8" s="7" t="inlineStr">
        <is>
          <t>Watercolor Portrait</t>
        </is>
      </c>
      <c r="B8" s="7" t="inlineStr">
        <is>
          <t>9x18</t>
        </is>
      </c>
      <c r="C8" s="9" t="n">
        <v>145</v>
      </c>
      <c r="D8" s="7" t="n">
        <v>7.25</v>
      </c>
      <c r="E8" s="7">
        <f>C8/D8</f>
        <v/>
      </c>
      <c r="F8" s="7" t="inlineStr">
        <is>
          <t>Confirmed</t>
        </is>
      </c>
    </row>
    <row r="9">
      <c r="A9" s="10" t="inlineStr">
        <is>
          <t>Watercolor Portrait</t>
        </is>
      </c>
      <c r="B9" s="10" t="inlineStr">
        <is>
          <t>9x19</t>
        </is>
      </c>
      <c r="C9" s="12" t="n">
        <v>95</v>
      </c>
      <c r="D9" s="10" t="n">
        <v>4.75</v>
      </c>
      <c r="E9" s="10">
        <f>C9/D9</f>
        <v/>
      </c>
      <c r="F9" s="10" t="inlineStr"/>
    </row>
    <row r="10">
      <c r="A10" s="7" t="inlineStr"/>
      <c r="B10" s="7" t="inlineStr">
        <is>
          <t>9x20</t>
        </is>
      </c>
      <c r="C10" s="9" t="n">
        <v>125</v>
      </c>
      <c r="D10" s="7" t="n">
        <v>6.25</v>
      </c>
      <c r="E10" s="7">
        <f>C10/D10</f>
        <v/>
      </c>
      <c r="F10" s="7" t="inlineStr">
        <is>
          <t>Waiting reply</t>
        </is>
      </c>
    </row>
    <row r="11">
      <c r="A11" s="10" t="inlineStr">
        <is>
          <t>Watercolor Portrait</t>
        </is>
      </c>
      <c r="B11" s="10" t="inlineStr">
        <is>
          <t>9x21</t>
        </is>
      </c>
      <c r="C11" s="12" t="n">
        <v>80</v>
      </c>
      <c r="D11" s="10" t="n">
        <v>4</v>
      </c>
      <c r="E11" s="10">
        <f>C11/D11</f>
        <v/>
      </c>
      <c r="F11" s="10" t="inlineStr">
        <is>
          <t>Done early</t>
        </is>
      </c>
    </row>
    <row r="12">
      <c r="A12" s="7" t="inlineStr">
        <is>
          <t>Watercolor Portrait</t>
        </is>
      </c>
      <c r="B12" s="7" t="inlineStr">
        <is>
          <t>9x22</t>
        </is>
      </c>
      <c r="C12" s="9" t="n">
        <v>110</v>
      </c>
      <c r="D12" s="7" t="n">
        <v>5.5</v>
      </c>
      <c r="E12" s="7">
        <f>C12/D12</f>
        <v/>
      </c>
      <c r="F12" s="7" t="inlineStr"/>
    </row>
    <row r="13">
      <c r="A13" s="10" t="inlineStr"/>
      <c r="B13" s="10" t="inlineStr">
        <is>
          <t>9x23</t>
        </is>
      </c>
      <c r="C13" s="12" t="n">
        <v>75</v>
      </c>
      <c r="D13" s="10" t="n">
        <v>3.75</v>
      </c>
      <c r="E13" s="10">
        <f>C13/D13</f>
        <v/>
      </c>
      <c r="F13" s="10" t="inlineStr">
        <is>
          <t>Recheck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0" customWidth="1" min="3" max="3"/>
    <col width="14" customWidth="1" min="4" max="4"/>
    <col width="50" customWidth="1" min="5" max="5"/>
    <col width="10" customWidth="1" min="6" max="6"/>
  </cols>
  <sheetData>
    <row r="1">
      <c r="A1" s="6" t="inlineStr">
        <is>
          <t>Order #</t>
        </is>
      </c>
      <c r="B1" s="6" t="inlineStr">
        <is>
          <t>Title</t>
        </is>
      </c>
      <c r="C1" s="6" t="inlineStr">
        <is>
          <t>Style</t>
        </is>
      </c>
      <c r="D1" s="6" t="inlineStr">
        <is>
          <t>Client Rating</t>
        </is>
      </c>
      <c r="E1" s="6" t="inlineStr">
        <is>
          <t>Testimonial</t>
        </is>
      </c>
      <c r="F1" s="6" t="inlineStr">
        <is>
          <t>Share?</t>
        </is>
      </c>
    </row>
    <row r="2">
      <c r="A2" s="7" t="inlineStr">
        <is>
          <t>C-001</t>
        </is>
      </c>
      <c r="B2" s="7" t="inlineStr">
        <is>
          <t>Kickoff meeting</t>
        </is>
      </c>
      <c r="C2" s="7" t="inlineStr">
        <is>
          <t>Watercolor</t>
        </is>
      </c>
      <c r="D2" s="7" t="inlineStr">
        <is>
          <t>5★</t>
        </is>
      </c>
      <c r="E2" s="7" t="inlineStr">
        <is>
          <t>Absolutely perfect, captured them beautifully!</t>
        </is>
      </c>
      <c r="F2" s="7" t="inlineStr">
        <is>
          <t>Yes</t>
        </is>
      </c>
    </row>
    <row r="3">
      <c r="A3" s="10" t="inlineStr">
        <is>
          <t>C-002</t>
        </is>
      </c>
      <c r="B3" s="10" t="inlineStr">
        <is>
          <t>Send proposal</t>
        </is>
      </c>
      <c r="C3" s="10" t="inlineStr">
        <is>
          <t>Watercolor</t>
        </is>
      </c>
      <c r="D3" s="10" t="inlineStr">
        <is>
          <t>4★</t>
        </is>
      </c>
      <c r="E3" s="10" t="inlineStr">
        <is>
          <t>Absolutely perfect, captured them beautifully!</t>
        </is>
      </c>
      <c r="F3" s="10" t="inlineStr">
        <is>
          <t>No</t>
        </is>
      </c>
    </row>
    <row r="4">
      <c r="A4" s="7" t="inlineStr">
        <is>
          <t>C-003</t>
        </is>
      </c>
      <c r="B4" s="7" t="inlineStr">
        <is>
          <t>Review feedback</t>
        </is>
      </c>
      <c r="C4" s="7" t="inlineStr"/>
      <c r="D4" s="7" t="inlineStr">
        <is>
          <t>3★</t>
        </is>
      </c>
      <c r="E4" s="7" t="inlineStr"/>
      <c r="F4" s="7" t="inlineStr">
        <is>
          <t>Ask</t>
        </is>
      </c>
    </row>
    <row r="5">
      <c r="A5" s="10" t="inlineStr">
        <is>
          <t>C-004</t>
        </is>
      </c>
      <c r="B5" s="10" t="inlineStr">
        <is>
          <t>Update website copy</t>
        </is>
      </c>
      <c r="C5" s="10" t="inlineStr">
        <is>
          <t>Watercolor</t>
        </is>
      </c>
      <c r="D5" s="10" t="inlineStr">
        <is>
          <t>2★</t>
        </is>
      </c>
      <c r="E5" s="10" t="inlineStr">
        <is>
          <t>Absolutely perfect, captured them beautifully!</t>
        </is>
      </c>
      <c r="F5" s="10" t="inlineStr">
        <is>
          <t>Yes</t>
        </is>
      </c>
    </row>
    <row r="6">
      <c r="A6" s="7" t="inlineStr">
        <is>
          <t>C-005</t>
        </is>
      </c>
      <c r="B6" s="7" t="inlineStr">
        <is>
          <t>Prepare invoice</t>
        </is>
      </c>
      <c r="C6" s="7" t="inlineStr">
        <is>
          <t>Watercolor</t>
        </is>
      </c>
      <c r="D6" s="7" t="inlineStr">
        <is>
          <t>1★</t>
        </is>
      </c>
      <c r="E6" s="7" t="inlineStr">
        <is>
          <t>Absolutely perfect, captured them beautifully!</t>
        </is>
      </c>
      <c r="F6" s="7" t="inlineStr">
        <is>
          <t>No</t>
        </is>
      </c>
    </row>
    <row r="7">
      <c r="A7" s="10" t="inlineStr">
        <is>
          <t>C-006</t>
        </is>
      </c>
      <c r="B7" s="10" t="inlineStr">
        <is>
          <t>Client call</t>
        </is>
      </c>
      <c r="C7" s="10" t="inlineStr"/>
      <c r="D7" s="10" t="inlineStr">
        <is>
          <t>5★</t>
        </is>
      </c>
      <c r="E7" s="10" t="inlineStr"/>
      <c r="F7" s="10" t="inlineStr">
        <is>
          <t>Ask</t>
        </is>
      </c>
    </row>
    <row r="8">
      <c r="A8" s="7" t="inlineStr">
        <is>
          <t>C-007</t>
        </is>
      </c>
      <c r="B8" s="7" t="inlineStr">
        <is>
          <t>Design first draft</t>
        </is>
      </c>
      <c r="C8" s="7" t="inlineStr">
        <is>
          <t>Watercolor</t>
        </is>
      </c>
      <c r="D8" s="7" t="inlineStr">
        <is>
          <t>4★</t>
        </is>
      </c>
      <c r="E8" s="7" t="inlineStr">
        <is>
          <t>Absolutely perfect, captured them beautifully!</t>
        </is>
      </c>
      <c r="F8" s="7" t="inlineStr">
        <is>
          <t>Yes</t>
        </is>
      </c>
    </row>
    <row r="9">
      <c r="A9" s="10" t="inlineStr">
        <is>
          <t>C-008</t>
        </is>
      </c>
      <c r="B9" s="10" t="inlineStr">
        <is>
          <t>Fix reported bug</t>
        </is>
      </c>
      <c r="C9" s="10" t="inlineStr">
        <is>
          <t>Watercolor</t>
        </is>
      </c>
      <c r="D9" s="10" t="inlineStr">
        <is>
          <t>3★</t>
        </is>
      </c>
      <c r="E9" s="10" t="inlineStr">
        <is>
          <t>Absolutely perfect, captured them beautifully!</t>
        </is>
      </c>
      <c r="F9" s="10" t="inlineStr">
        <is>
          <t>No</t>
        </is>
      </c>
    </row>
    <row r="10">
      <c r="A10" s="7" t="inlineStr">
        <is>
          <t>C-009</t>
        </is>
      </c>
      <c r="B10" s="7" t="inlineStr">
        <is>
          <t>Weekly report</t>
        </is>
      </c>
      <c r="C10" s="7" t="inlineStr"/>
      <c r="D10" s="7" t="inlineStr">
        <is>
          <t>2★</t>
        </is>
      </c>
      <c r="E10" s="7" t="inlineStr"/>
      <c r="F10" s="7" t="inlineStr">
        <is>
          <t>Ask</t>
        </is>
      </c>
    </row>
    <row r="11">
      <c r="A11" s="10" t="inlineStr">
        <is>
          <t>C-010</t>
        </is>
      </c>
      <c r="B11" s="10" t="inlineStr">
        <is>
          <t>Plan next sprint</t>
        </is>
      </c>
      <c r="C11" s="10" t="inlineStr">
        <is>
          <t>Watercolor</t>
        </is>
      </c>
      <c r="D11" s="10" t="inlineStr">
        <is>
          <t>1★</t>
        </is>
      </c>
      <c r="E11" s="10" t="inlineStr">
        <is>
          <t>Absolutely perfect, captured them beautifully!</t>
        </is>
      </c>
      <c r="F11" s="10" t="inlineStr">
        <is>
          <t>Yes</t>
        </is>
      </c>
    </row>
    <row r="12">
      <c r="A12" s="7" t="inlineStr">
        <is>
          <t>C-011</t>
        </is>
      </c>
      <c r="B12" s="7" t="inlineStr">
        <is>
          <t>Publish blog post</t>
        </is>
      </c>
      <c r="C12" s="7" t="inlineStr">
        <is>
          <t>Watercolor</t>
        </is>
      </c>
      <c r="D12" s="7" t="inlineStr">
        <is>
          <t>5★</t>
        </is>
      </c>
      <c r="E12" s="7" t="inlineStr">
        <is>
          <t>Absolutely perfect, captured them beautifully!</t>
        </is>
      </c>
      <c r="F12" s="7" t="inlineStr">
        <is>
          <t>No</t>
        </is>
      </c>
    </row>
    <row r="13">
      <c r="A13" s="10" t="inlineStr">
        <is>
          <t>C-012</t>
        </is>
      </c>
      <c r="B13" s="10" t="inlineStr">
        <is>
          <t>Team sync</t>
        </is>
      </c>
      <c r="C13" s="10" t="inlineStr"/>
      <c r="D13" s="10" t="inlineStr">
        <is>
          <t>4★</t>
        </is>
      </c>
      <c r="E13" s="10" t="inlineStr"/>
      <c r="F13" s="10" t="inlineStr">
        <is>
          <t>Ask</t>
        </is>
      </c>
    </row>
  </sheetData>
  <dataValidations count="2">
    <dataValidation sqref="D2:D500" showDropDown="0" showInputMessage="0" showErrorMessage="0" allowBlank="1" type="list">
      <formula1>"5★,4★,3★,2★,1★"</formula1>
    </dataValidation>
    <dataValidation sqref="F2:F500" showDropDown="0" showInputMessage="0" showErrorMessage="0" allowBlank="1" type="list">
      <formula1>"Yes,No,Ask"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2026-07-16T21:44:39Z</dcterms:created>
  <dcterms:modified xsi:type="dcterms:W3CDTF">2026-07-16T21:44:39Z</dcterms:modified>
</cp:coreProperties>
</file>