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osts" sheetId="2" state="visible" r:id="rId2"/>
    <sheet name="Dashboard" sheetId="3" state="visible" r:id="rId3"/>
    <sheet name="Analytics" sheetId="4" state="visible" r:id="rId4"/>
    <sheet name="Revenue" sheetId="5" state="visible" r:id="rId5"/>
    <sheet name="Content Calenda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431407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D97706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431407"/>
      </patternFill>
    </fill>
    <fill>
      <patternFill patternType="solid">
        <fgColor rgb="00FFF7F0"/>
      </patternFill>
    </fill>
    <fill>
      <patternFill patternType="solid">
        <fgColor rgb="00D97706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✍️  BLOG &amp; CONTENT STRATEGY TRACKER</t>
        </is>
      </c>
    </row>
    <row r="3"/>
    <row r="4">
      <c r="B4" s="2" t="inlineStr">
        <is>
          <t>Blog Posts, Traffic &amp; Monetization Google Sheets</t>
        </is>
      </c>
    </row>
    <row r="6">
      <c r="B6" s="3" t="inlineStr">
        <is>
          <t>STEP 1 — Fill in “Posts”</t>
        </is>
      </c>
    </row>
    <row r="7" ht="28" customHeight="1">
      <c r="B7" s="4" t="inlineStr">
        <is>
          <t>All blog posts with target keyword, status, and performance.</t>
        </is>
      </c>
    </row>
    <row r="9">
      <c r="B9" s="3" t="inlineStr">
        <is>
          <t>STEP 2 — Fill in “Analytics”</t>
        </is>
      </c>
    </row>
    <row r="10" ht="28" customHeight="1">
      <c r="B10" s="4" t="inlineStr">
        <is>
          <t>Monthly blog traffic by source.</t>
        </is>
      </c>
    </row>
    <row r="12">
      <c r="B12" s="3" t="inlineStr">
        <is>
          <t>STEP 3 — Fill in “Revenue”</t>
        </is>
      </c>
    </row>
    <row r="13" ht="28" customHeight="1">
      <c r="B13" s="4" t="inlineStr">
        <is>
          <t>Blog income by monetization stream.</t>
        </is>
      </c>
    </row>
    <row r="15">
      <c r="B15" s="3" t="inlineStr">
        <is>
          <t>STEP 4 — Fill in “Content Calendar”</t>
        </is>
      </c>
    </row>
    <row r="16" ht="28" customHeight="1">
      <c r="B16" s="4" t="inlineStr">
        <is>
          <t>Upcoming content schedule with topics and deadlines.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  <col width="18" customWidth="1" min="3" max="3"/>
    <col width="14" customWidth="1" min="4" max="4"/>
    <col width="14" customWidth="1" min="5" max="5"/>
    <col width="18" customWidth="1" min="6" max="6"/>
    <col width="18" customWidth="1" min="7" max="7"/>
    <col width="14" customWidth="1" min="8" max="8"/>
  </cols>
  <sheetData>
    <row r="1">
      <c r="A1" s="6" t="inlineStr">
        <is>
          <t>Post Title</t>
        </is>
      </c>
      <c r="B1" s="6" t="inlineStr">
        <is>
          <t>Target Keyword</t>
        </is>
      </c>
      <c r="C1" s="6" t="inlineStr">
        <is>
          <t>Category</t>
        </is>
      </c>
      <c r="D1" s="6" t="inlineStr">
        <is>
          <t>Publish Date</t>
        </is>
      </c>
      <c r="E1" s="6" t="inlineStr">
        <is>
          <t>Word Count</t>
        </is>
      </c>
      <c r="F1" s="6" t="inlineStr">
        <is>
          <t>Status</t>
        </is>
      </c>
      <c r="G1" s="6" t="inlineStr">
        <is>
          <t>Monthly Traffic</t>
        </is>
      </c>
      <c r="H1" s="6" t="inlineStr">
        <is>
          <t>Google Rank</t>
        </is>
      </c>
    </row>
    <row r="2">
      <c r="A2" s="7" t="inlineStr">
        <is>
          <t>10 Best Budget Apps for 2024</t>
        </is>
      </c>
      <c r="B2" s="7" t="inlineStr">
        <is>
          <t>best budget apps</t>
        </is>
      </c>
      <c r="C2" s="7" t="inlineStr">
        <is>
          <t>Personal Finance</t>
        </is>
      </c>
      <c r="D2" s="8" t="n">
        <v>46174</v>
      </c>
      <c r="E2" s="7" t="n">
        <v>1850</v>
      </c>
      <c r="F2" s="7" t="inlineStr">
        <is>
          <t>Idea</t>
        </is>
      </c>
      <c r="G2" s="7" t="n">
        <v>430</v>
      </c>
      <c r="H2" s="7" t="n">
        <v>7</v>
      </c>
    </row>
    <row r="3">
      <c r="A3" s="9" t="inlineStr">
        <is>
          <t>10 Best Budget Apps for 2025</t>
        </is>
      </c>
      <c r="B3" s="9" t="inlineStr">
        <is>
          <t>best budget apps</t>
        </is>
      </c>
      <c r="C3" s="9" t="inlineStr">
        <is>
          <t>Personal Finance</t>
        </is>
      </c>
      <c r="D3" s="10" t="n">
        <v>46180</v>
      </c>
      <c r="E3" s="9" t="n">
        <v>1295</v>
      </c>
      <c r="F3" s="9" t="inlineStr">
        <is>
          <t>Outline</t>
        </is>
      </c>
      <c r="G3" s="9" t="n">
        <v>301</v>
      </c>
      <c r="H3" s="9" t="n">
        <v>4.9</v>
      </c>
    </row>
    <row r="4">
      <c r="A4" s="7" t="inlineStr">
        <is>
          <t>10 Best Budget Apps for 2026</t>
        </is>
      </c>
      <c r="B4" s="7" t="inlineStr"/>
      <c r="C4" s="7" t="inlineStr"/>
      <c r="D4" s="8" t="n">
        <v>46186</v>
      </c>
      <c r="E4" s="7" t="n">
        <v>2405</v>
      </c>
      <c r="F4" s="7" t="inlineStr">
        <is>
          <t>Draft</t>
        </is>
      </c>
      <c r="G4" s="7" t="n">
        <v>559</v>
      </c>
      <c r="H4" s="7" t="n">
        <v>9.1</v>
      </c>
    </row>
    <row r="5">
      <c r="A5" s="9" t="inlineStr">
        <is>
          <t>10 Best Budget Apps for 2027</t>
        </is>
      </c>
      <c r="B5" s="9" t="inlineStr">
        <is>
          <t>best budget apps</t>
        </is>
      </c>
      <c r="C5" s="9" t="inlineStr">
        <is>
          <t>Personal Finance</t>
        </is>
      </c>
      <c r="D5" s="10" t="n">
        <v>46189</v>
      </c>
      <c r="E5" s="9" t="n">
        <v>1572</v>
      </c>
      <c r="F5" s="9" t="inlineStr">
        <is>
          <t>Review</t>
        </is>
      </c>
      <c r="G5" s="9" t="n">
        <v>366</v>
      </c>
      <c r="H5" s="9" t="n">
        <v>5.95</v>
      </c>
    </row>
    <row r="6">
      <c r="A6" s="7" t="inlineStr">
        <is>
          <t>10 Best Budget Apps for 2028</t>
        </is>
      </c>
      <c r="B6" s="7" t="inlineStr">
        <is>
          <t>best budget apps</t>
        </is>
      </c>
      <c r="C6" s="7" t="inlineStr">
        <is>
          <t>Personal Finance</t>
        </is>
      </c>
      <c r="D6" s="8" t="n">
        <v>46195</v>
      </c>
      <c r="E6" s="7" t="n">
        <v>2128</v>
      </c>
      <c r="F6" s="7" t="inlineStr">
        <is>
          <t>Published</t>
        </is>
      </c>
      <c r="G6" s="7" t="n">
        <v>494</v>
      </c>
      <c r="H6" s="7" t="n">
        <v>8.050000000000001</v>
      </c>
    </row>
    <row r="7">
      <c r="A7" s="9" t="inlineStr">
        <is>
          <t>10 Best Budget Apps for 2029</t>
        </is>
      </c>
      <c r="B7" s="9" t="inlineStr"/>
      <c r="C7" s="9" t="inlineStr"/>
      <c r="D7" s="10" t="n">
        <v>46201</v>
      </c>
      <c r="E7" s="9" t="n">
        <v>1110</v>
      </c>
      <c r="F7" s="9" t="inlineStr">
        <is>
          <t>Updated</t>
        </is>
      </c>
      <c r="G7" s="9" t="n">
        <v>258</v>
      </c>
      <c r="H7" s="9" t="n">
        <v>4.2</v>
      </c>
    </row>
    <row r="8">
      <c r="A8" s="7" t="inlineStr">
        <is>
          <t>10 Best Budget Apps for 2030</t>
        </is>
      </c>
      <c r="B8" s="7" t="inlineStr">
        <is>
          <t>best budget apps</t>
        </is>
      </c>
      <c r="C8" s="7" t="inlineStr">
        <is>
          <t>Personal Finance</t>
        </is>
      </c>
      <c r="D8" s="8" t="n">
        <v>46176</v>
      </c>
      <c r="E8" s="7" t="n">
        <v>2682</v>
      </c>
      <c r="F8" s="7" t="inlineStr">
        <is>
          <t>Archive</t>
        </is>
      </c>
      <c r="G8" s="7" t="n">
        <v>624</v>
      </c>
      <c r="H8" s="7" t="n">
        <v>10.15</v>
      </c>
    </row>
    <row r="9">
      <c r="A9" s="9" t="inlineStr">
        <is>
          <t>10 Best Budget Apps for 2031</t>
        </is>
      </c>
      <c r="B9" s="9" t="inlineStr">
        <is>
          <t>best budget apps</t>
        </is>
      </c>
      <c r="C9" s="9" t="inlineStr">
        <is>
          <t>Personal Finance</t>
        </is>
      </c>
      <c r="D9" s="10" t="n">
        <v>46182</v>
      </c>
      <c r="E9" s="9" t="n">
        <v>1758</v>
      </c>
      <c r="F9" s="9" t="inlineStr">
        <is>
          <t>Idea</t>
        </is>
      </c>
      <c r="G9" s="9" t="n">
        <v>408</v>
      </c>
      <c r="H9" s="9" t="n">
        <v>6.65</v>
      </c>
    </row>
    <row r="10">
      <c r="A10" s="7" t="inlineStr">
        <is>
          <t>10 Best Budget Apps for 2032</t>
        </is>
      </c>
      <c r="B10" s="7" t="inlineStr"/>
      <c r="C10" s="7" t="inlineStr"/>
      <c r="D10" s="8" t="n">
        <v>46188</v>
      </c>
      <c r="E10" s="7" t="n">
        <v>2312</v>
      </c>
      <c r="F10" s="7" t="inlineStr">
        <is>
          <t>Outline</t>
        </is>
      </c>
      <c r="G10" s="7" t="n">
        <v>538</v>
      </c>
      <c r="H10" s="7" t="n">
        <v>8.75</v>
      </c>
    </row>
    <row r="11">
      <c r="A11" s="9" t="inlineStr">
        <is>
          <t>10 Best Budget Apps for 2033</t>
        </is>
      </c>
      <c r="B11" s="9" t="inlineStr">
        <is>
          <t>best budget apps</t>
        </is>
      </c>
      <c r="C11" s="9" t="inlineStr">
        <is>
          <t>Personal Finance</t>
        </is>
      </c>
      <c r="D11" s="10" t="n">
        <v>46191</v>
      </c>
      <c r="E11" s="9" t="n">
        <v>1480</v>
      </c>
      <c r="F11" s="9" t="inlineStr">
        <is>
          <t>Draft</t>
        </is>
      </c>
      <c r="G11" s="9" t="n">
        <v>344</v>
      </c>
      <c r="H11" s="9" t="n">
        <v>5.6</v>
      </c>
    </row>
    <row r="12">
      <c r="A12" s="7" t="inlineStr">
        <is>
          <t>10 Best Budget Apps for 2034</t>
        </is>
      </c>
      <c r="B12" s="7" t="inlineStr">
        <is>
          <t>best budget apps</t>
        </is>
      </c>
      <c r="C12" s="7" t="inlineStr">
        <is>
          <t>Personal Finance</t>
        </is>
      </c>
      <c r="D12" s="8" t="n">
        <v>46197</v>
      </c>
      <c r="E12" s="7" t="n">
        <v>2035</v>
      </c>
      <c r="F12" s="7" t="inlineStr">
        <is>
          <t>Review</t>
        </is>
      </c>
      <c r="G12" s="7" t="n">
        <v>473</v>
      </c>
      <c r="H12" s="7" t="n">
        <v>7.7</v>
      </c>
    </row>
    <row r="13">
      <c r="A13" s="9" t="inlineStr">
        <is>
          <t>10 Best Budget Apps for 2035</t>
        </is>
      </c>
      <c r="B13" s="9" t="inlineStr"/>
      <c r="C13" s="9" t="inlineStr"/>
      <c r="D13" s="10" t="n">
        <v>46175</v>
      </c>
      <c r="E13" s="9" t="n">
        <v>1388</v>
      </c>
      <c r="F13" s="9" t="inlineStr">
        <is>
          <t>Published</t>
        </is>
      </c>
      <c r="G13" s="9" t="n">
        <v>322</v>
      </c>
      <c r="H13" s="9" t="n">
        <v>5.25</v>
      </c>
    </row>
  </sheetData>
  <dataValidations count="1">
    <dataValidation sqref="F2:F500" showDropDown="0" showInputMessage="0" showErrorMessage="0" allowBlank="1" type="list">
      <formula1>"Idea,Outline,Draft,Review,Published,Updated,Archive"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BLOG &amp; CONTENT STRATEGY TRACKER — DASHBOARD</t>
        </is>
      </c>
    </row>
    <row r="4">
      <c r="B4" s="12" t="inlineStr">
        <is>
          <t>POSTS PUBLISHED</t>
        </is>
      </c>
      <c r="D4" s="13" t="inlineStr">
        <is>
          <t>MONTHLY TRAFFIC</t>
        </is>
      </c>
      <c r="F4" s="14" t="inlineStr">
        <is>
          <t>TOTAL REVENUE $</t>
        </is>
      </c>
      <c r="H4" s="15" t="inlineStr">
        <is>
          <t>AVG GOOGLE RANK</t>
        </is>
      </c>
    </row>
    <row r="5" ht="26" customHeight="1">
      <c r="B5" s="16">
        <f>COUNTIF(Posts!F:F,"Published")</f>
        <v/>
      </c>
      <c r="D5" s="17">
        <f>SUM(Analytics!C:C)</f>
        <v/>
      </c>
      <c r="F5" s="18">
        <f>SUM(Revenue!C:C)</f>
        <v/>
      </c>
      <c r="H5" s="19">
        <f>AVERAGE(Posts!H:H)</f>
        <v/>
      </c>
    </row>
    <row r="8">
      <c r="B8" s="20" t="inlineStr">
        <is>
          <t>WHAT'S INSIDE</t>
        </is>
      </c>
    </row>
    <row r="9">
      <c r="B9" s="21" t="inlineStr">
        <is>
          <t>📝  Posts — All blog posts with target keyword, status, and performance.</t>
        </is>
      </c>
    </row>
    <row r="10">
      <c r="B10" s="21" t="inlineStr">
        <is>
          <t>📊  Analytics — Monthly blog traffic by source.</t>
        </is>
      </c>
    </row>
    <row r="11">
      <c r="B11" s="21" t="inlineStr">
        <is>
          <t>💰  Revenue — Blog income by monetization stream.</t>
        </is>
      </c>
    </row>
    <row r="12">
      <c r="B12" s="21" t="inlineStr">
        <is>
          <t>📅  Content Calendar — Upcoming content schedule with topics and deadlines.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Month</t>
        </is>
      </c>
      <c r="B1" s="6" t="inlineStr">
        <is>
          <t>Google Traffic</t>
        </is>
      </c>
      <c r="C1" s="6" t="inlineStr">
        <is>
          <t>Pinterest</t>
        </is>
      </c>
      <c r="D1" s="6" t="inlineStr">
        <is>
          <t>Social Media</t>
        </is>
      </c>
      <c r="E1" s="6" t="inlineStr">
        <is>
          <t>Email</t>
        </is>
      </c>
      <c r="F1" s="6" t="inlineStr">
        <is>
          <t>Total</t>
        </is>
      </c>
    </row>
    <row r="2">
      <c r="A2" s="7" t="inlineStr">
        <is>
          <t>January 2024</t>
        </is>
      </c>
      <c r="B2" s="7" t="n">
        <v>3200</v>
      </c>
      <c r="C2" s="7" t="n">
        <v>890</v>
      </c>
      <c r="D2" s="7" t="n">
        <v>340</v>
      </c>
      <c r="E2" s="7" t="n">
        <v>210</v>
      </c>
      <c r="F2" s="7">
        <f>B2+C2+D2+E2</f>
        <v/>
      </c>
    </row>
    <row r="3">
      <c r="A3" s="9" t="inlineStr">
        <is>
          <t>January 2025</t>
        </is>
      </c>
      <c r="B3" s="9" t="n">
        <v>2240</v>
      </c>
      <c r="C3" s="9" t="n">
        <v>623</v>
      </c>
      <c r="D3" s="9" t="n">
        <v>238</v>
      </c>
      <c r="E3" s="9" t="n">
        <v>147</v>
      </c>
      <c r="F3" s="9">
        <f>B3+C3+D3+E3</f>
        <v/>
      </c>
    </row>
    <row r="4">
      <c r="A4" s="7" t="inlineStr">
        <is>
          <t>January 2026</t>
        </is>
      </c>
      <c r="B4" s="7" t="n">
        <v>4160</v>
      </c>
      <c r="C4" s="7" t="n">
        <v>1157</v>
      </c>
      <c r="D4" s="7" t="n">
        <v>442</v>
      </c>
      <c r="E4" s="7" t="n">
        <v>273</v>
      </c>
      <c r="F4" s="7">
        <f>B4+C4+D4+E4</f>
        <v/>
      </c>
    </row>
    <row r="5">
      <c r="A5" s="9" t="inlineStr">
        <is>
          <t>January 2027</t>
        </is>
      </c>
      <c r="B5" s="9" t="n">
        <v>2720</v>
      </c>
      <c r="C5" s="9" t="n">
        <v>756</v>
      </c>
      <c r="D5" s="9" t="n">
        <v>289</v>
      </c>
      <c r="E5" s="9" t="n">
        <v>178</v>
      </c>
      <c r="F5" s="9">
        <f>B5+C5+D5+E5</f>
        <v/>
      </c>
    </row>
    <row r="6">
      <c r="A6" s="7" t="inlineStr">
        <is>
          <t>January 2028</t>
        </is>
      </c>
      <c r="B6" s="7" t="n">
        <v>3680</v>
      </c>
      <c r="C6" s="7" t="n">
        <v>1023</v>
      </c>
      <c r="D6" s="7" t="n">
        <v>391</v>
      </c>
      <c r="E6" s="7" t="n">
        <v>241</v>
      </c>
      <c r="F6" s="7">
        <f>B6+C6+D6+E6</f>
        <v/>
      </c>
    </row>
    <row r="7">
      <c r="A7" s="9" t="inlineStr">
        <is>
          <t>January 2029</t>
        </is>
      </c>
      <c r="B7" s="9" t="n">
        <v>1920</v>
      </c>
      <c r="C7" s="9" t="n">
        <v>534</v>
      </c>
      <c r="D7" s="9" t="n">
        <v>204</v>
      </c>
      <c r="E7" s="9" t="n">
        <v>126</v>
      </c>
      <c r="F7" s="9">
        <f>B7+C7+D7+E7</f>
        <v/>
      </c>
    </row>
    <row r="8">
      <c r="A8" s="7" t="inlineStr">
        <is>
          <t>January 2030</t>
        </is>
      </c>
      <c r="B8" s="7" t="n">
        <v>4640</v>
      </c>
      <c r="C8" s="7" t="n">
        <v>1290</v>
      </c>
      <c r="D8" s="7" t="n">
        <v>493</v>
      </c>
      <c r="E8" s="7" t="n">
        <v>304</v>
      </c>
      <c r="F8" s="7">
        <f>B8+C8+D8+E8</f>
        <v/>
      </c>
    </row>
    <row r="9">
      <c r="A9" s="9" t="inlineStr">
        <is>
          <t>January 2031</t>
        </is>
      </c>
      <c r="B9" s="9" t="n">
        <v>3040</v>
      </c>
      <c r="C9" s="9" t="n">
        <v>846</v>
      </c>
      <c r="D9" s="9" t="n">
        <v>323</v>
      </c>
      <c r="E9" s="9" t="n">
        <v>200</v>
      </c>
      <c r="F9" s="9">
        <f>B9+C9+D9+E9</f>
        <v/>
      </c>
    </row>
    <row r="10">
      <c r="A10" s="7" t="inlineStr">
        <is>
          <t>January 2032</t>
        </is>
      </c>
      <c r="B10" s="7" t="n">
        <v>4000</v>
      </c>
      <c r="C10" s="7" t="n">
        <v>1112</v>
      </c>
      <c r="D10" s="7" t="n">
        <v>425</v>
      </c>
      <c r="E10" s="7" t="n">
        <v>262</v>
      </c>
      <c r="F10" s="7">
        <f>B10+C10+D10+E10</f>
        <v/>
      </c>
    </row>
    <row r="11">
      <c r="A11" s="9" t="inlineStr">
        <is>
          <t>January 2033</t>
        </is>
      </c>
      <c r="B11" s="9" t="n">
        <v>2560</v>
      </c>
      <c r="C11" s="9" t="n">
        <v>712</v>
      </c>
      <c r="D11" s="9" t="n">
        <v>272</v>
      </c>
      <c r="E11" s="9" t="n">
        <v>168</v>
      </c>
      <c r="F11" s="9">
        <f>B11+C11+D11+E11</f>
        <v/>
      </c>
    </row>
    <row r="12">
      <c r="A12" s="7" t="inlineStr">
        <is>
          <t>January 2034</t>
        </is>
      </c>
      <c r="B12" s="7" t="n">
        <v>3520</v>
      </c>
      <c r="C12" s="7" t="n">
        <v>979</v>
      </c>
      <c r="D12" s="7" t="n">
        <v>374</v>
      </c>
      <c r="E12" s="7" t="n">
        <v>231</v>
      </c>
      <c r="F12" s="7">
        <f>B12+C12+D12+E12</f>
        <v/>
      </c>
    </row>
    <row r="13">
      <c r="A13" s="9" t="inlineStr">
        <is>
          <t>January 2035</t>
        </is>
      </c>
      <c r="B13" s="9" t="n">
        <v>2400</v>
      </c>
      <c r="C13" s="9" t="n">
        <v>668</v>
      </c>
      <c r="D13" s="9" t="n">
        <v>255</v>
      </c>
      <c r="E13" s="9" t="n">
        <v>158</v>
      </c>
      <c r="F13" s="9">
        <f>B13+C13+D13+E13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28" customWidth="1" min="4" max="4"/>
  </cols>
  <sheetData>
    <row r="1">
      <c r="A1" s="6" t="inlineStr">
        <is>
          <t>Month</t>
        </is>
      </c>
      <c r="B1" s="6" t="inlineStr">
        <is>
          <t>Stream</t>
        </is>
      </c>
      <c r="C1" s="6" t="inlineStr">
        <is>
          <t>Amount $</t>
        </is>
      </c>
      <c r="D1" s="6" t="inlineStr">
        <is>
          <t>Notes</t>
        </is>
      </c>
    </row>
    <row r="2">
      <c r="A2" s="7" t="inlineStr">
        <is>
          <t>January 2024</t>
        </is>
      </c>
      <c r="B2" s="7" t="inlineStr">
        <is>
          <t>Display Ads</t>
        </is>
      </c>
      <c r="C2" s="22" t="n">
        <v>450</v>
      </c>
      <c r="D2" s="7" t="inlineStr"/>
    </row>
    <row r="3">
      <c r="A3" s="9" t="inlineStr">
        <is>
          <t>January 2025</t>
        </is>
      </c>
      <c r="B3" s="9" t="inlineStr">
        <is>
          <t>Affiliate</t>
        </is>
      </c>
      <c r="C3" s="23" t="n">
        <v>315</v>
      </c>
      <c r="D3" s="9" t="inlineStr">
        <is>
          <t>Paid</t>
        </is>
      </c>
    </row>
    <row r="4">
      <c r="A4" s="7" t="inlineStr">
        <is>
          <t>January 2026</t>
        </is>
      </c>
      <c r="B4" s="7" t="inlineStr">
        <is>
          <t>Sponsored Post</t>
        </is>
      </c>
      <c r="C4" s="22" t="n">
        <v>585</v>
      </c>
      <c r="D4" s="7" t="inlineStr">
        <is>
          <t>Urgent</t>
        </is>
      </c>
    </row>
    <row r="5">
      <c r="A5" s="9" t="inlineStr">
        <is>
          <t>January 2027</t>
        </is>
      </c>
      <c r="B5" s="9" t="inlineStr">
        <is>
          <t>Digital Products</t>
        </is>
      </c>
      <c r="C5" s="23" t="n">
        <v>382</v>
      </c>
      <c r="D5" s="9" t="inlineStr">
        <is>
          <t>Follow up Friday</t>
        </is>
      </c>
    </row>
    <row r="6">
      <c r="A6" s="7" t="inlineStr">
        <is>
          <t>January 2028</t>
        </is>
      </c>
      <c r="B6" s="7" t="inlineStr">
        <is>
          <t>Services</t>
        </is>
      </c>
      <c r="C6" s="22" t="n">
        <v>518</v>
      </c>
      <c r="D6" s="7" t="inlineStr"/>
    </row>
    <row r="7">
      <c r="A7" s="9" t="inlineStr">
        <is>
          <t>January 2029</t>
        </is>
      </c>
      <c r="B7" s="9" t="inlineStr">
        <is>
          <t>Email</t>
        </is>
      </c>
      <c r="C7" s="23" t="n">
        <v>270</v>
      </c>
      <c r="D7" s="9" t="inlineStr">
        <is>
          <t>Monthly</t>
        </is>
      </c>
    </row>
    <row r="8">
      <c r="A8" s="7" t="inlineStr">
        <is>
          <t>January 2030</t>
        </is>
      </c>
      <c r="B8" s="7" t="inlineStr">
        <is>
          <t>Other</t>
        </is>
      </c>
      <c r="C8" s="22" t="n">
        <v>652</v>
      </c>
      <c r="D8" s="7" t="inlineStr">
        <is>
          <t>Confirmed</t>
        </is>
      </c>
    </row>
    <row r="9">
      <c r="A9" s="9" t="inlineStr">
        <is>
          <t>January 2031</t>
        </is>
      </c>
      <c r="B9" s="9" t="inlineStr">
        <is>
          <t>Display Ads</t>
        </is>
      </c>
      <c r="C9" s="23" t="n">
        <v>428</v>
      </c>
      <c r="D9" s="9" t="inlineStr"/>
    </row>
    <row r="10">
      <c r="A10" s="7" t="inlineStr">
        <is>
          <t>January 2032</t>
        </is>
      </c>
      <c r="B10" s="7" t="inlineStr">
        <is>
          <t>Affiliate</t>
        </is>
      </c>
      <c r="C10" s="22" t="n">
        <v>562</v>
      </c>
      <c r="D10" s="7" t="inlineStr">
        <is>
          <t>Waiting reply</t>
        </is>
      </c>
    </row>
    <row r="11">
      <c r="A11" s="9" t="inlineStr">
        <is>
          <t>January 2033</t>
        </is>
      </c>
      <c r="B11" s="9" t="inlineStr">
        <is>
          <t>Sponsored Post</t>
        </is>
      </c>
      <c r="C11" s="23" t="n">
        <v>360</v>
      </c>
      <c r="D11" s="9" t="inlineStr">
        <is>
          <t>Done early</t>
        </is>
      </c>
    </row>
    <row r="12">
      <c r="A12" s="7" t="inlineStr">
        <is>
          <t>January 2034</t>
        </is>
      </c>
      <c r="B12" s="7" t="inlineStr">
        <is>
          <t>Digital Products</t>
        </is>
      </c>
      <c r="C12" s="22" t="n">
        <v>495</v>
      </c>
      <c r="D12" s="7" t="inlineStr"/>
    </row>
    <row r="13">
      <c r="A13" s="9" t="inlineStr">
        <is>
          <t>January 2035</t>
        </is>
      </c>
      <c r="B13" s="9" t="inlineStr">
        <is>
          <t>Services</t>
        </is>
      </c>
      <c r="C13" s="23" t="n">
        <v>338</v>
      </c>
      <c r="D13" s="9" t="inlineStr">
        <is>
          <t>Recheck</t>
        </is>
      </c>
    </row>
  </sheetData>
  <dataValidations count="1">
    <dataValidation sqref="B2:B500" showDropDown="0" showInputMessage="0" showErrorMessage="0" allowBlank="1" type="list">
      <formula1>"Display Ads,Affiliate,Sponsored Post,Digital Products,Services,Email,Other"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28" customWidth="1" min="3" max="3"/>
    <col width="16" customWidth="1" min="4" max="4"/>
  </cols>
  <sheetData>
    <row r="1">
      <c r="A1" s="6" t="inlineStr">
        <is>
          <t>Publish Date</t>
        </is>
      </c>
      <c r="B1" s="6" t="inlineStr">
        <is>
          <t>Topic / Title</t>
        </is>
      </c>
      <c r="C1" s="6" t="inlineStr">
        <is>
          <t>Target Keyword</t>
        </is>
      </c>
      <c r="D1" s="6" t="inlineStr">
        <is>
          <t>Status</t>
        </is>
      </c>
    </row>
    <row r="2">
      <c r="A2" s="8" t="n">
        <v>46174</v>
      </c>
      <c r="B2" s="7" t="inlineStr">
        <is>
          <t>Kickoff meeting</t>
        </is>
      </c>
      <c r="C2" s="7" t="inlineStr">
        <is>
          <t>how to start a budget</t>
        </is>
      </c>
      <c r="D2" s="7" t="inlineStr">
        <is>
          <t>Planned</t>
        </is>
      </c>
    </row>
    <row r="3">
      <c r="A3" s="10" t="n">
        <v>46180</v>
      </c>
      <c r="B3" s="9" t="inlineStr">
        <is>
          <t>Send proposal</t>
        </is>
      </c>
      <c r="C3" s="9" t="inlineStr">
        <is>
          <t>how to start a budget</t>
        </is>
      </c>
      <c r="D3" s="9" t="inlineStr">
        <is>
          <t>Outline</t>
        </is>
      </c>
    </row>
    <row r="4">
      <c r="A4" s="8" t="n">
        <v>46186</v>
      </c>
      <c r="B4" s="7" t="inlineStr">
        <is>
          <t>Review feedback</t>
        </is>
      </c>
      <c r="C4" s="7" t="inlineStr"/>
      <c r="D4" s="7" t="inlineStr">
        <is>
          <t>Draft</t>
        </is>
      </c>
    </row>
    <row r="5">
      <c r="A5" s="10" t="n">
        <v>46189</v>
      </c>
      <c r="B5" s="9" t="inlineStr">
        <is>
          <t>Update website copy</t>
        </is>
      </c>
      <c r="C5" s="9" t="inlineStr">
        <is>
          <t>how to start a budget</t>
        </is>
      </c>
      <c r="D5" s="9" t="inlineStr">
        <is>
          <t>Editing</t>
        </is>
      </c>
    </row>
    <row r="6">
      <c r="A6" s="8" t="n">
        <v>46195</v>
      </c>
      <c r="B6" s="7" t="inlineStr">
        <is>
          <t>Prepare invoice</t>
        </is>
      </c>
      <c r="C6" s="7" t="inlineStr">
        <is>
          <t>how to start a budget</t>
        </is>
      </c>
      <c r="D6" s="7" t="inlineStr">
        <is>
          <t>Scheduled</t>
        </is>
      </c>
    </row>
    <row r="7">
      <c r="A7" s="10" t="n">
        <v>46201</v>
      </c>
      <c r="B7" s="9" t="inlineStr">
        <is>
          <t>Client call</t>
        </is>
      </c>
      <c r="C7" s="9" t="inlineStr"/>
      <c r="D7" s="9" t="inlineStr">
        <is>
          <t>Published</t>
        </is>
      </c>
    </row>
    <row r="8">
      <c r="A8" s="8" t="n">
        <v>46176</v>
      </c>
      <c r="B8" s="7" t="inlineStr">
        <is>
          <t>Design first draft</t>
        </is>
      </c>
      <c r="C8" s="7" t="inlineStr">
        <is>
          <t>how to start a budget</t>
        </is>
      </c>
      <c r="D8" s="7" t="inlineStr">
        <is>
          <t>Planned</t>
        </is>
      </c>
    </row>
    <row r="9">
      <c r="A9" s="10" t="n">
        <v>46182</v>
      </c>
      <c r="B9" s="9" t="inlineStr">
        <is>
          <t>Fix reported bug</t>
        </is>
      </c>
      <c r="C9" s="9" t="inlineStr">
        <is>
          <t>how to start a budget</t>
        </is>
      </c>
      <c r="D9" s="9" t="inlineStr">
        <is>
          <t>Outline</t>
        </is>
      </c>
    </row>
    <row r="10">
      <c r="A10" s="8" t="n">
        <v>46188</v>
      </c>
      <c r="B10" s="7" t="inlineStr">
        <is>
          <t>Weekly report</t>
        </is>
      </c>
      <c r="C10" s="7" t="inlineStr"/>
      <c r="D10" s="7" t="inlineStr">
        <is>
          <t>Draft</t>
        </is>
      </c>
    </row>
    <row r="11">
      <c r="A11" s="10" t="n">
        <v>46191</v>
      </c>
      <c r="B11" s="9" t="inlineStr">
        <is>
          <t>Plan next sprint</t>
        </is>
      </c>
      <c r="C11" s="9" t="inlineStr">
        <is>
          <t>how to start a budget</t>
        </is>
      </c>
      <c r="D11" s="9" t="inlineStr">
        <is>
          <t>Editing</t>
        </is>
      </c>
    </row>
    <row r="12">
      <c r="A12" s="8" t="n">
        <v>46197</v>
      </c>
      <c r="B12" s="7" t="inlineStr">
        <is>
          <t>Publish blog post</t>
        </is>
      </c>
      <c r="C12" s="7" t="inlineStr">
        <is>
          <t>how to start a budget</t>
        </is>
      </c>
      <c r="D12" s="7" t="inlineStr">
        <is>
          <t>Scheduled</t>
        </is>
      </c>
    </row>
    <row r="13">
      <c r="A13" s="10" t="n">
        <v>46175</v>
      </c>
      <c r="B13" s="9" t="inlineStr">
        <is>
          <t>Team sync</t>
        </is>
      </c>
      <c r="C13" s="9" t="inlineStr"/>
      <c r="D13" s="9" t="inlineStr">
        <is>
          <t>Published</t>
        </is>
      </c>
    </row>
  </sheetData>
  <dataValidations count="1">
    <dataValidation sqref="D2:D500" showDropDown="0" showInputMessage="0" showErrorMessage="0" allowBlank="1" type="list">
      <formula1>"Planned,Outline,Draft,Editing,Scheduled,Published"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2026-07-16T21:44:38Z</dcterms:created>
  <dcterms:modified xsi:type="dcterms:W3CDTF">2026-07-16T21:44:38Z</dcterms:modified>
</cp:coreProperties>
</file>