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Keywords" sheetId="2" state="visible" r:id="rId2"/>
    <sheet name="Dashboard" sheetId="3" state="visible" r:id="rId3"/>
    <sheet name="Backlinks" sheetId="4" state="visible" r:id="rId4"/>
    <sheet name="Content Ideas" sheetId="5" state="visible" r:id="rId5"/>
    <sheet name="Repor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€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4285F4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D1B2A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FFF7F0"/>
      </patternFill>
    </fill>
    <fill>
      <patternFill patternType="solid">
        <fgColor rgb="004285F4"/>
      </patternFill>
    </fill>
    <fill>
      <patternFill patternType="solid">
        <fgColor rgb="0034A853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5" fillId="3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🔍  SEO KEYWORD RANK TRACKER</t>
        </is>
      </c>
    </row>
    <row r="3"/>
    <row r="4">
      <c r="B4" s="2" t="inlineStr">
        <is>
          <t>Google Rankings &amp; Backlink Monitor Google Sheets</t>
        </is>
      </c>
    </row>
    <row r="6">
      <c r="B6" s="3" t="inlineStr">
        <is>
          <t>STEP 1 — Fill in “Keywords”</t>
        </is>
      </c>
    </row>
    <row r="7" ht="28" customHeight="1">
      <c r="B7" s="4" t="inlineStr">
        <is>
          <t>Track keyword rankings with monthly position history.</t>
        </is>
      </c>
    </row>
    <row r="9">
      <c r="B9" s="3" t="inlineStr">
        <is>
          <t>STEP 2 — Fill in “Backlinks”</t>
        </is>
      </c>
    </row>
    <row r="10" ht="28" customHeight="1">
      <c r="B10" s="4" t="inlineStr">
        <is>
          <t>Backlink tracker: referring domains, DA, and link status.</t>
        </is>
      </c>
    </row>
    <row r="12">
      <c r="B12" s="3" t="inlineStr">
        <is>
          <t>STEP 3 — Fill in “Content Ideas”</t>
        </is>
      </c>
    </row>
    <row r="13" ht="28" customHeight="1">
      <c r="B13" s="4" t="inlineStr">
        <is>
          <t>Content ideas based on keyword gaps and opportunities.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4" customWidth="1" min="4" max="4"/>
    <col width="14" customWidth="1" min="5" max="5"/>
    <col width="12" customWidth="1" min="6" max="6"/>
    <col width="32" customWidth="1" min="7" max="7"/>
  </cols>
  <sheetData>
    <row r="1">
      <c r="A1" s="6" t="inlineStr">
        <is>
          <t>Keyword</t>
        </is>
      </c>
      <c r="B1" s="6" t="inlineStr">
        <is>
          <t>Monthly Volume</t>
        </is>
      </c>
      <c r="C1" s="6" t="inlineStr">
        <is>
          <t>Difficulty</t>
        </is>
      </c>
      <c r="D1" s="6" t="inlineStr">
        <is>
          <t>Current Rank</t>
        </is>
      </c>
      <c r="E1" s="6" t="inlineStr">
        <is>
          <t>Last Month</t>
        </is>
      </c>
      <c r="F1" s="6" t="inlineStr">
        <is>
          <t>Change</t>
        </is>
      </c>
      <c r="G1" s="6" t="inlineStr">
        <is>
          <t>URL</t>
        </is>
      </c>
    </row>
    <row r="2">
      <c r="A2" s="7" t="inlineStr">
        <is>
          <t>budget tracker</t>
        </is>
      </c>
      <c r="B2" s="7" t="n">
        <v>2400</v>
      </c>
      <c r="C2" s="7" t="inlineStr">
        <is>
          <t>Easy</t>
        </is>
      </c>
      <c r="D2" s="7" t="n">
        <v>8</v>
      </c>
      <c r="E2" s="7" t="n">
        <v>14</v>
      </c>
      <c r="F2" s="7">
        <f>F2-E2</f>
        <v/>
      </c>
      <c r="G2" s="7" t="inlineStr">
        <is>
          <t>/blog/budget-tracker</t>
        </is>
      </c>
    </row>
    <row r="3">
      <c r="A3" s="8" t="inlineStr">
        <is>
          <t>budget tracker</t>
        </is>
      </c>
      <c r="B3" s="8" t="n">
        <v>1680</v>
      </c>
      <c r="C3" s="8" t="inlineStr">
        <is>
          <t>Medium</t>
        </is>
      </c>
      <c r="D3" s="8" t="n">
        <v>5.6</v>
      </c>
      <c r="E3" s="8" t="n">
        <v>9.800000000000001</v>
      </c>
      <c r="F3" s="8">
        <f>F3-E3</f>
        <v/>
      </c>
      <c r="G3" s="8" t="inlineStr">
        <is>
          <t>/blog/budget-tracker</t>
        </is>
      </c>
    </row>
    <row r="4">
      <c r="A4" s="7" t="inlineStr"/>
      <c r="B4" s="7" t="n">
        <v>3120</v>
      </c>
      <c r="C4" s="7" t="inlineStr">
        <is>
          <t>Hard</t>
        </is>
      </c>
      <c r="D4" s="7" t="n">
        <v>10.4</v>
      </c>
      <c r="E4" s="7" t="n">
        <v>18.2</v>
      </c>
      <c r="F4" s="7">
        <f>F4-E4</f>
        <v/>
      </c>
      <c r="G4" s="7" t="inlineStr"/>
    </row>
    <row r="5">
      <c r="A5" s="8" t="inlineStr">
        <is>
          <t>budget tracker</t>
        </is>
      </c>
      <c r="B5" s="8" t="n">
        <v>2040</v>
      </c>
      <c r="C5" s="8" t="inlineStr">
        <is>
          <t>Very Hard</t>
        </is>
      </c>
      <c r="D5" s="8" t="n">
        <v>6.8</v>
      </c>
      <c r="E5" s="8" t="n">
        <v>11.9</v>
      </c>
      <c r="F5" s="8">
        <f>F5-E5</f>
        <v/>
      </c>
      <c r="G5" s="8" t="inlineStr">
        <is>
          <t>/blog/budget-tracker</t>
        </is>
      </c>
    </row>
    <row r="6">
      <c r="A6" s="7" t="inlineStr">
        <is>
          <t>budget tracker</t>
        </is>
      </c>
      <c r="B6" s="7" t="n">
        <v>2760</v>
      </c>
      <c r="C6" s="7" t="inlineStr">
        <is>
          <t>Easy</t>
        </is>
      </c>
      <c r="D6" s="7" t="n">
        <v>9.199999999999999</v>
      </c>
      <c r="E6" s="7" t="n">
        <v>16.1</v>
      </c>
      <c r="F6" s="7">
        <f>F6-E6</f>
        <v/>
      </c>
      <c r="G6" s="7" t="inlineStr">
        <is>
          <t>/blog/budget-tracker</t>
        </is>
      </c>
    </row>
    <row r="7">
      <c r="A7" s="8" t="inlineStr"/>
      <c r="B7" s="8" t="n">
        <v>1440</v>
      </c>
      <c r="C7" s="8" t="inlineStr">
        <is>
          <t>Medium</t>
        </is>
      </c>
      <c r="D7" s="8" t="n">
        <v>4.8</v>
      </c>
      <c r="E7" s="8" t="n">
        <v>8.4</v>
      </c>
      <c r="F7" s="8">
        <f>F7-E7</f>
        <v/>
      </c>
      <c r="G7" s="8" t="inlineStr"/>
    </row>
    <row r="8">
      <c r="A8" s="7" t="inlineStr">
        <is>
          <t>budget tracker</t>
        </is>
      </c>
      <c r="B8" s="7" t="n">
        <v>3480</v>
      </c>
      <c r="C8" s="7" t="inlineStr">
        <is>
          <t>Hard</t>
        </is>
      </c>
      <c r="D8" s="7" t="n">
        <v>11.6</v>
      </c>
      <c r="E8" s="7" t="n">
        <v>20.3</v>
      </c>
      <c r="F8" s="7">
        <f>F8-E8</f>
        <v/>
      </c>
      <c r="G8" s="7" t="inlineStr">
        <is>
          <t>/blog/budget-tracker</t>
        </is>
      </c>
    </row>
    <row r="9">
      <c r="A9" s="8" t="inlineStr">
        <is>
          <t>budget tracker</t>
        </is>
      </c>
      <c r="B9" s="8" t="n">
        <v>2280</v>
      </c>
      <c r="C9" s="8" t="inlineStr">
        <is>
          <t>Very Hard</t>
        </is>
      </c>
      <c r="D9" s="8" t="n">
        <v>7.6</v>
      </c>
      <c r="E9" s="8" t="n">
        <v>13.3</v>
      </c>
      <c r="F9" s="8">
        <f>F9-E9</f>
        <v/>
      </c>
      <c r="G9" s="8" t="inlineStr">
        <is>
          <t>/blog/budget-tracker</t>
        </is>
      </c>
    </row>
    <row r="10">
      <c r="A10" s="7" t="inlineStr"/>
      <c r="B10" s="7" t="n">
        <v>3000</v>
      </c>
      <c r="C10" s="7" t="inlineStr">
        <is>
          <t>Easy</t>
        </is>
      </c>
      <c r="D10" s="7" t="n">
        <v>10</v>
      </c>
      <c r="E10" s="7" t="n">
        <v>17.5</v>
      </c>
      <c r="F10" s="7">
        <f>F10-E10</f>
        <v/>
      </c>
      <c r="G10" s="7" t="inlineStr"/>
    </row>
    <row r="11">
      <c r="A11" s="8" t="inlineStr">
        <is>
          <t>budget tracker</t>
        </is>
      </c>
      <c r="B11" s="8" t="n">
        <v>1920</v>
      </c>
      <c r="C11" s="8" t="inlineStr">
        <is>
          <t>Medium</t>
        </is>
      </c>
      <c r="D11" s="8" t="n">
        <v>6.4</v>
      </c>
      <c r="E11" s="8" t="n">
        <v>11.2</v>
      </c>
      <c r="F11" s="8">
        <f>F11-E11</f>
        <v/>
      </c>
      <c r="G11" s="8" t="inlineStr">
        <is>
          <t>/blog/budget-tracker</t>
        </is>
      </c>
    </row>
    <row r="12">
      <c r="A12" s="7" t="inlineStr">
        <is>
          <t>budget tracker</t>
        </is>
      </c>
      <c r="B12" s="7" t="n">
        <v>2640</v>
      </c>
      <c r="C12" s="7" t="inlineStr">
        <is>
          <t>Hard</t>
        </is>
      </c>
      <c r="D12" s="7" t="n">
        <v>8.800000000000001</v>
      </c>
      <c r="E12" s="7" t="n">
        <v>15.4</v>
      </c>
      <c r="F12" s="7">
        <f>F12-E12</f>
        <v/>
      </c>
      <c r="G12" s="7" t="inlineStr">
        <is>
          <t>/blog/budget-tracker</t>
        </is>
      </c>
    </row>
    <row r="13">
      <c r="A13" s="8" t="inlineStr"/>
      <c r="B13" s="8" t="n">
        <v>1800</v>
      </c>
      <c r="C13" s="8" t="inlineStr">
        <is>
          <t>Very Hard</t>
        </is>
      </c>
      <c r="D13" s="8" t="n">
        <v>6</v>
      </c>
      <c r="E13" s="8" t="n">
        <v>10.5</v>
      </c>
      <c r="F13" s="8">
        <f>F13-E13</f>
        <v/>
      </c>
      <c r="G13" s="8" t="inlineStr"/>
    </row>
  </sheetData>
  <dataValidations count="1">
    <dataValidation sqref="C2:C500" showDropDown="0" showInputMessage="0" showErrorMessage="0" allowBlank="1" type="list">
      <formula1>"Easy,Medium,Hard,Very Hard"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9" t="inlineStr">
        <is>
          <t>📊  SEO KEYWORD RANK TRACKER — DASHBOARD</t>
        </is>
      </c>
    </row>
    <row r="4">
      <c r="B4" s="10" t="inlineStr">
        <is>
          <t>KEYWORDS TRACKED</t>
        </is>
      </c>
      <c r="D4" s="11" t="inlineStr">
        <is>
          <t>TOP 10</t>
        </is>
      </c>
      <c r="F4" s="12" t="inlineStr">
        <is>
          <t>AVG POSITION</t>
        </is>
      </c>
      <c r="H4" s="13" t="inlineStr">
        <is>
          <t>TOTAL BACKLINKS</t>
        </is>
      </c>
    </row>
    <row r="5" ht="26" customHeight="1">
      <c r="B5" s="14">
        <f>COUNTA(Keywords!A:A)-1</f>
        <v/>
      </c>
      <c r="D5" s="15">
        <f>COUNTIF(Keywords!D:D,"&lt;="&amp;10)</f>
        <v/>
      </c>
      <c r="F5" s="16">
        <f>AVERAGE(Keywords!D:D)</f>
        <v/>
      </c>
      <c r="H5" s="17">
        <f>SUM(Backlinks!C:C)</f>
        <v/>
      </c>
    </row>
    <row r="8">
      <c r="B8" s="18" t="inlineStr">
        <is>
          <t>WHAT'S INSIDE</t>
        </is>
      </c>
    </row>
    <row r="9">
      <c r="B9" s="19" t="inlineStr">
        <is>
          <t>🔑  Keywords — Track keyword rankings with monthly position history.</t>
        </is>
      </c>
    </row>
    <row r="10">
      <c r="B10" s="19" t="inlineStr">
        <is>
          <t>🔗  Backlinks — Backlink tracker: referring domains, DA, and link status.</t>
        </is>
      </c>
    </row>
    <row r="11">
      <c r="B11" s="19" t="inlineStr">
        <is>
          <t>💡  Content Ideas — Content ideas based on keyword gaps and opportunities.</t>
        </is>
      </c>
    </row>
    <row r="12">
      <c r="B12" s="19" t="inlineStr">
        <is>
          <t>📊  Reports — Monthly SEO summary: ranking improvements and new keywords.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6" customWidth="1" min="4" max="4"/>
    <col width="14" customWidth="1" min="5" max="5"/>
  </cols>
  <sheetData>
    <row r="1">
      <c r="A1" s="6" t="inlineStr">
        <is>
          <t>Source Domain</t>
        </is>
      </c>
      <c r="B1" s="6" t="inlineStr">
        <is>
          <t>Target URL</t>
        </is>
      </c>
      <c r="C1" s="6" t="inlineStr">
        <is>
          <t>Domain Authority</t>
        </is>
      </c>
      <c r="D1" s="6" t="inlineStr">
        <is>
          <t>Link Type</t>
        </is>
      </c>
      <c r="E1" s="6" t="inlineStr">
        <is>
          <t>Status</t>
        </is>
      </c>
    </row>
    <row r="2">
      <c r="A2" s="7" t="inlineStr">
        <is>
          <t>techblog.com</t>
        </is>
      </c>
      <c r="B2" s="7" t="inlineStr">
        <is>
          <t>/blog/budget-tracker</t>
        </is>
      </c>
      <c r="C2" s="7" t="n">
        <v>45</v>
      </c>
      <c r="D2" s="7" t="inlineStr">
        <is>
          <t>Dofollow</t>
        </is>
      </c>
      <c r="E2" s="7" t="inlineStr">
        <is>
          <t>Active</t>
        </is>
      </c>
    </row>
    <row r="3">
      <c r="A3" s="8" t="inlineStr">
        <is>
          <t>techblog.com</t>
        </is>
      </c>
      <c r="B3" s="8" t="inlineStr">
        <is>
          <t>/blog/budget-tracker</t>
        </is>
      </c>
      <c r="C3" s="8" t="n">
        <v>31.5</v>
      </c>
      <c r="D3" s="8" t="inlineStr">
        <is>
          <t>Nofollow</t>
        </is>
      </c>
      <c r="E3" s="8" t="inlineStr">
        <is>
          <t>Lost</t>
        </is>
      </c>
    </row>
    <row r="4">
      <c r="A4" s="7" t="inlineStr"/>
      <c r="B4" s="7" t="inlineStr"/>
      <c r="C4" s="7" t="n">
        <v>58.5</v>
      </c>
      <c r="D4" s="7" t="inlineStr">
        <is>
          <t>Sponsored</t>
        </is>
      </c>
      <c r="E4" s="7" t="inlineStr">
        <is>
          <t>Pending</t>
        </is>
      </c>
    </row>
    <row r="5">
      <c r="A5" s="8" t="inlineStr">
        <is>
          <t>techblog.com</t>
        </is>
      </c>
      <c r="B5" s="8" t="inlineStr">
        <is>
          <t>/blog/budget-tracker</t>
        </is>
      </c>
      <c r="C5" s="8" t="n">
        <v>38.25</v>
      </c>
      <c r="D5" s="8" t="inlineStr">
        <is>
          <t>UGC</t>
        </is>
      </c>
      <c r="E5" s="8" t="inlineStr">
        <is>
          <t>Active</t>
        </is>
      </c>
    </row>
    <row r="6">
      <c r="A6" s="7" t="inlineStr">
        <is>
          <t>techblog.com</t>
        </is>
      </c>
      <c r="B6" s="7" t="inlineStr">
        <is>
          <t>/blog/budget-tracker</t>
        </is>
      </c>
      <c r="C6" s="7" t="n">
        <v>51.75</v>
      </c>
      <c r="D6" s="7" t="inlineStr">
        <is>
          <t>Dofollow</t>
        </is>
      </c>
      <c r="E6" s="7" t="inlineStr">
        <is>
          <t>Lost</t>
        </is>
      </c>
    </row>
    <row r="7">
      <c r="A7" s="8" t="inlineStr"/>
      <c r="B7" s="8" t="inlineStr"/>
      <c r="C7" s="8" t="n">
        <v>27</v>
      </c>
      <c r="D7" s="8" t="inlineStr">
        <is>
          <t>Nofollow</t>
        </is>
      </c>
      <c r="E7" s="8" t="inlineStr">
        <is>
          <t>Pending</t>
        </is>
      </c>
    </row>
    <row r="8">
      <c r="A8" s="7" t="inlineStr">
        <is>
          <t>techblog.com</t>
        </is>
      </c>
      <c r="B8" s="7" t="inlineStr">
        <is>
          <t>/blog/budget-tracker</t>
        </is>
      </c>
      <c r="C8" s="7" t="n">
        <v>65.25</v>
      </c>
      <c r="D8" s="7" t="inlineStr">
        <is>
          <t>Sponsored</t>
        </is>
      </c>
      <c r="E8" s="7" t="inlineStr">
        <is>
          <t>Active</t>
        </is>
      </c>
    </row>
    <row r="9">
      <c r="A9" s="8" t="inlineStr">
        <is>
          <t>techblog.com</t>
        </is>
      </c>
      <c r="B9" s="8" t="inlineStr">
        <is>
          <t>/blog/budget-tracker</t>
        </is>
      </c>
      <c r="C9" s="8" t="n">
        <v>42.75</v>
      </c>
      <c r="D9" s="8" t="inlineStr">
        <is>
          <t>UGC</t>
        </is>
      </c>
      <c r="E9" s="8" t="inlineStr">
        <is>
          <t>Lost</t>
        </is>
      </c>
    </row>
    <row r="10">
      <c r="A10" s="7" t="inlineStr"/>
      <c r="B10" s="7" t="inlineStr"/>
      <c r="C10" s="7" t="n">
        <v>56.25</v>
      </c>
      <c r="D10" s="7" t="inlineStr">
        <is>
          <t>Dofollow</t>
        </is>
      </c>
      <c r="E10" s="7" t="inlineStr">
        <is>
          <t>Pending</t>
        </is>
      </c>
    </row>
    <row r="11">
      <c r="A11" s="8" t="inlineStr">
        <is>
          <t>techblog.com</t>
        </is>
      </c>
      <c r="B11" s="8" t="inlineStr">
        <is>
          <t>/blog/budget-tracker</t>
        </is>
      </c>
      <c r="C11" s="8" t="n">
        <v>36</v>
      </c>
      <c r="D11" s="8" t="inlineStr">
        <is>
          <t>Nofollow</t>
        </is>
      </c>
      <c r="E11" s="8" t="inlineStr">
        <is>
          <t>Active</t>
        </is>
      </c>
    </row>
    <row r="12">
      <c r="A12" s="7" t="inlineStr">
        <is>
          <t>techblog.com</t>
        </is>
      </c>
      <c r="B12" s="7" t="inlineStr">
        <is>
          <t>/blog/budget-tracker</t>
        </is>
      </c>
      <c r="C12" s="7" t="n">
        <v>49.5</v>
      </c>
      <c r="D12" s="7" t="inlineStr">
        <is>
          <t>Sponsored</t>
        </is>
      </c>
      <c r="E12" s="7" t="inlineStr">
        <is>
          <t>Lost</t>
        </is>
      </c>
    </row>
    <row r="13">
      <c r="A13" s="8" t="inlineStr"/>
      <c r="B13" s="8" t="inlineStr"/>
      <c r="C13" s="8" t="n">
        <v>33.75</v>
      </c>
      <c r="D13" s="8" t="inlineStr">
        <is>
          <t>UGC</t>
        </is>
      </c>
      <c r="E13" s="8" t="inlineStr">
        <is>
          <t>Pending</t>
        </is>
      </c>
    </row>
  </sheetData>
  <dataValidations count="2">
    <dataValidation sqref="D2:D500" showDropDown="0" showInputMessage="0" showErrorMessage="0" allowBlank="1" type="list">
      <formula1>"Dofollow,Nofollow,Sponsored,UGC"</formula1>
    </dataValidation>
    <dataValidation sqref="E2:E500" showDropDown="0" showInputMessage="0" showErrorMessage="0" allowBlank="1" type="list">
      <formula1>"Active,Lost,Pending"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  <col width="14" customWidth="1" min="4" max="4"/>
    <col width="18" customWidth="1" min="5" max="5"/>
  </cols>
  <sheetData>
    <row r="1">
      <c r="A1" s="6" t="inlineStr">
        <is>
          <t>Content Title</t>
        </is>
      </c>
      <c r="B1" s="6" t="inlineStr">
        <is>
          <t>Target Keyword</t>
        </is>
      </c>
      <c r="C1" s="6" t="inlineStr">
        <is>
          <t>Volume</t>
        </is>
      </c>
      <c r="D1" s="6" t="inlineStr">
        <is>
          <t>Priority</t>
        </is>
      </c>
      <c r="E1" s="6" t="inlineStr">
        <is>
          <t>Status</t>
        </is>
      </c>
    </row>
    <row r="2">
      <c r="A2" s="7" t="inlineStr">
        <is>
          <t>Best Budget Trackers 2024</t>
        </is>
      </c>
      <c r="B2" s="7" t="inlineStr">
        <is>
          <t>best budget tracker</t>
        </is>
      </c>
      <c r="C2" s="7" t="n">
        <v>1800</v>
      </c>
      <c r="D2" s="7" t="inlineStr">
        <is>
          <t>High</t>
        </is>
      </c>
      <c r="E2" s="7" t="inlineStr">
        <is>
          <t>Idea</t>
        </is>
      </c>
    </row>
    <row r="3">
      <c r="A3" s="8" t="inlineStr">
        <is>
          <t>Best Budget Trackers 2025</t>
        </is>
      </c>
      <c r="B3" s="8" t="inlineStr">
        <is>
          <t>best budget tracker</t>
        </is>
      </c>
      <c r="C3" s="8" t="n">
        <v>1260</v>
      </c>
      <c r="D3" s="8" t="inlineStr">
        <is>
          <t>Medium</t>
        </is>
      </c>
      <c r="E3" s="8" t="inlineStr">
        <is>
          <t>Writing</t>
        </is>
      </c>
    </row>
    <row r="4">
      <c r="A4" s="7" t="inlineStr">
        <is>
          <t>Best Budget Trackers 2026</t>
        </is>
      </c>
      <c r="B4" s="7" t="inlineStr"/>
      <c r="C4" s="7" t="n">
        <v>2340</v>
      </c>
      <c r="D4" s="7" t="inlineStr">
        <is>
          <t>Low</t>
        </is>
      </c>
      <c r="E4" s="7" t="inlineStr">
        <is>
          <t>Published</t>
        </is>
      </c>
    </row>
    <row r="5">
      <c r="A5" s="8" t="inlineStr">
        <is>
          <t>Best Budget Trackers 2027</t>
        </is>
      </c>
      <c r="B5" s="8" t="inlineStr">
        <is>
          <t>best budget tracker</t>
        </is>
      </c>
      <c r="C5" s="8" t="n">
        <v>1530</v>
      </c>
      <c r="D5" s="8" t="inlineStr">
        <is>
          <t>High</t>
        </is>
      </c>
      <c r="E5" s="8" t="inlineStr">
        <is>
          <t>Updating</t>
        </is>
      </c>
    </row>
    <row r="6">
      <c r="A6" s="7" t="inlineStr">
        <is>
          <t>Best Budget Trackers 2028</t>
        </is>
      </c>
      <c r="B6" s="7" t="inlineStr">
        <is>
          <t>best budget tracker</t>
        </is>
      </c>
      <c r="C6" s="7" t="n">
        <v>2070</v>
      </c>
      <c r="D6" s="7" t="inlineStr">
        <is>
          <t>Medium</t>
        </is>
      </c>
      <c r="E6" s="7" t="inlineStr">
        <is>
          <t>Idea</t>
        </is>
      </c>
    </row>
    <row r="7">
      <c r="A7" s="8" t="inlineStr">
        <is>
          <t>Best Budget Trackers 2029</t>
        </is>
      </c>
      <c r="B7" s="8" t="inlineStr"/>
      <c r="C7" s="8" t="n">
        <v>1080</v>
      </c>
      <c r="D7" s="8" t="inlineStr">
        <is>
          <t>Low</t>
        </is>
      </c>
      <c r="E7" s="8" t="inlineStr">
        <is>
          <t>Writing</t>
        </is>
      </c>
    </row>
    <row r="8">
      <c r="A8" s="7" t="inlineStr">
        <is>
          <t>Best Budget Trackers 2030</t>
        </is>
      </c>
      <c r="B8" s="7" t="inlineStr">
        <is>
          <t>best budget tracker</t>
        </is>
      </c>
      <c r="C8" s="7" t="n">
        <v>2610</v>
      </c>
      <c r="D8" s="7" t="inlineStr">
        <is>
          <t>High</t>
        </is>
      </c>
      <c r="E8" s="7" t="inlineStr">
        <is>
          <t>Published</t>
        </is>
      </c>
    </row>
    <row r="9">
      <c r="A9" s="8" t="inlineStr">
        <is>
          <t>Best Budget Trackers 2031</t>
        </is>
      </c>
      <c r="B9" s="8" t="inlineStr">
        <is>
          <t>best budget tracker</t>
        </is>
      </c>
      <c r="C9" s="8" t="n">
        <v>1710</v>
      </c>
      <c r="D9" s="8" t="inlineStr">
        <is>
          <t>Medium</t>
        </is>
      </c>
      <c r="E9" s="8" t="inlineStr">
        <is>
          <t>Updating</t>
        </is>
      </c>
    </row>
    <row r="10">
      <c r="A10" s="7" t="inlineStr">
        <is>
          <t>Best Budget Trackers 2032</t>
        </is>
      </c>
      <c r="B10" s="7" t="inlineStr"/>
      <c r="C10" s="7" t="n">
        <v>2250</v>
      </c>
      <c r="D10" s="7" t="inlineStr">
        <is>
          <t>Low</t>
        </is>
      </c>
      <c r="E10" s="7" t="inlineStr">
        <is>
          <t>Idea</t>
        </is>
      </c>
    </row>
    <row r="11">
      <c r="A11" s="8" t="inlineStr">
        <is>
          <t>Best Budget Trackers 2033</t>
        </is>
      </c>
      <c r="B11" s="8" t="inlineStr">
        <is>
          <t>best budget tracker</t>
        </is>
      </c>
      <c r="C11" s="8" t="n">
        <v>1440</v>
      </c>
      <c r="D11" s="8" t="inlineStr">
        <is>
          <t>High</t>
        </is>
      </c>
      <c r="E11" s="8" t="inlineStr">
        <is>
          <t>Writing</t>
        </is>
      </c>
    </row>
    <row r="12">
      <c r="A12" s="7" t="inlineStr">
        <is>
          <t>Best Budget Trackers 2034</t>
        </is>
      </c>
      <c r="B12" s="7" t="inlineStr">
        <is>
          <t>best budget tracker</t>
        </is>
      </c>
      <c r="C12" s="7" t="n">
        <v>1980</v>
      </c>
      <c r="D12" s="7" t="inlineStr">
        <is>
          <t>Medium</t>
        </is>
      </c>
      <c r="E12" s="7" t="inlineStr">
        <is>
          <t>Published</t>
        </is>
      </c>
    </row>
    <row r="13">
      <c r="A13" s="8" t="inlineStr">
        <is>
          <t>Best Budget Trackers 2035</t>
        </is>
      </c>
      <c r="B13" s="8" t="inlineStr"/>
      <c r="C13" s="8" t="n">
        <v>1350</v>
      </c>
      <c r="D13" s="8" t="inlineStr">
        <is>
          <t>Low</t>
        </is>
      </c>
      <c r="E13" s="8" t="inlineStr">
        <is>
          <t>Updating</t>
        </is>
      </c>
    </row>
  </sheetData>
  <dataValidations count="2">
    <dataValidation sqref="D2:D500" showDropDown="0" showInputMessage="0" showErrorMessage="0" allowBlank="1" type="list">
      <formula1>"High,Medium,Low"</formula1>
    </dataValidation>
    <dataValidation sqref="E2:E500" showDropDown="0" showInputMessage="0" showErrorMessage="0" allowBlank="1" type="list">
      <formula1>"Idea,Writing,Published,Updating"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0" t="inlineStr">
        <is>
          <t>📈  REPORTS</t>
        </is>
      </c>
    </row>
    <row r="4">
      <c r="B4" s="3" t="inlineStr">
        <is>
          <t>SEO Performance</t>
        </is>
      </c>
    </row>
    <row r="5">
      <c r="B5" s="8" t="inlineStr">
        <is>
          <t>Keywords Tracked</t>
        </is>
      </c>
      <c r="C5" s="21">
        <f>COUNTA(Keywords!A:A)-1</f>
        <v/>
      </c>
    </row>
    <row r="6">
      <c r="B6" s="7" t="inlineStr">
        <is>
          <t>Top 10 Rankings</t>
        </is>
      </c>
      <c r="C6" s="22">
        <f>COUNTIF(Keywords!D:D,"&lt;="&amp;10)</f>
        <v/>
      </c>
    </row>
    <row r="7">
      <c r="B7" s="8" t="inlineStr">
        <is>
          <t>Total Backlinks</t>
        </is>
      </c>
      <c r="C7" s="23">
        <f>SUM(Backlinks!C:C)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2026-07-16T21:44:37Z</dcterms:created>
  <dcterms:modified xsi:type="dcterms:W3CDTF">2026-07-16T21:44:37Z</dcterms:modified>
</cp:coreProperties>
</file>