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aintenance" sheetId="2" state="visible" r:id="rId2"/>
    <sheet name="Services Due" sheetId="3" state="visible" r:id="rId3"/>
    <sheet name="Fuel Log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Car Maintenance &amp; Expense Log</t>
        </is>
      </c>
    </row>
    <row r="3">
      <c r="A3" s="2" t="inlineStr">
        <is>
          <t>Annual Cost $</t>
        </is>
      </c>
      <c r="B3" s="2" t="inlineStr">
        <is>
          <t>Next Oil Change</t>
        </is>
      </c>
      <c r="C3" s="2" t="inlineStr">
        <is>
          <t>Avg MPG</t>
        </is>
      </c>
      <c r="D3" s="2" t="inlineStr">
        <is>
          <t>Total Miles</t>
        </is>
      </c>
    </row>
    <row r="4" ht="36" customHeight="1">
      <c r="A4" s="3">
        <f>SUM(Expenses!D:D)</f>
        <v/>
      </c>
      <c r="B4" s="3">
        <f>MIN(Services!D:D)</f>
        <v/>
      </c>
      <c r="C4" s="3">
        <f>AVERAGE(Fuel!F:F)</f>
        <v/>
      </c>
      <c r="D4" s="3">
        <f>MAX(Maintenance!C:C)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D4ED8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2" customWidth="1" min="5" max="5"/>
    <col width="28" customWidth="1" min="6" max="6"/>
  </cols>
  <sheetData>
    <row r="1">
      <c r="A1" s="4" t="inlineStr">
        <is>
          <t>Date</t>
        </is>
      </c>
      <c r="B1" s="4" t="inlineStr">
        <is>
          <t>Service</t>
        </is>
      </c>
      <c r="C1" s="4" t="inlineStr">
        <is>
          <t>Mileage</t>
        </is>
      </c>
      <c r="D1" s="4" t="inlineStr">
        <is>
          <t>Cost $</t>
        </is>
      </c>
      <c r="E1" s="4" t="inlineStr">
        <is>
          <t>Shop</t>
        </is>
      </c>
      <c r="F1" s="4" t="inlineStr">
        <is>
          <t>Notes</t>
        </is>
      </c>
    </row>
    <row r="2" ht="22" customHeight="1">
      <c r="A2" s="5" t="inlineStr">
        <is>
          <t>2024-01-15</t>
        </is>
      </c>
      <c r="B2" s="5" t="inlineStr">
        <is>
          <t>Oil &amp; Filter Change</t>
        </is>
      </c>
      <c r="C2" s="5" t="inlineStr">
        <is>
          <t>45230</t>
        </is>
      </c>
      <c r="D2" s="5" t="inlineStr">
        <is>
          <t>65</t>
        </is>
      </c>
      <c r="E2" s="5" t="inlineStr">
        <is>
          <t>Jiffy Lube</t>
        </is>
      </c>
      <c r="F2" s="5" t="inlineStr">
        <is>
          <t>5W-30 synthetic, next at 50k</t>
        </is>
      </c>
    </row>
    <row r="3" ht="22" customHeight="1">
      <c r="A3" s="5" t="inlineStr">
        <is>
          <t>2024-01-15</t>
        </is>
      </c>
      <c r="B3" s="5" t="inlineStr">
        <is>
          <t>Oil &amp; Filter Change</t>
        </is>
      </c>
      <c r="C3" s="5" t="inlineStr">
        <is>
          <t>45230</t>
        </is>
      </c>
      <c r="D3" s="5" t="inlineStr">
        <is>
          <t>65</t>
        </is>
      </c>
      <c r="E3" s="5" t="inlineStr">
        <is>
          <t>Jiffy Lube</t>
        </is>
      </c>
      <c r="F3" s="5" t="inlineStr">
        <is>
          <t>5W-30 synthetic, next at 50k</t>
        </is>
      </c>
    </row>
    <row r="4" ht="22" customHeight="1">
      <c r="A4" s="5" t="inlineStr">
        <is>
          <t>2024-01-15</t>
        </is>
      </c>
      <c r="B4" s="5" t="inlineStr">
        <is>
          <t>Oil &amp; Filter Change</t>
        </is>
      </c>
      <c r="C4" s="5" t="inlineStr">
        <is>
          <t>45230</t>
        </is>
      </c>
      <c r="D4" s="5" t="inlineStr">
        <is>
          <t>65</t>
        </is>
      </c>
      <c r="E4" s="5" t="inlineStr">
        <is>
          <t>Jiffy Lube</t>
        </is>
      </c>
      <c r="F4" s="5" t="inlineStr">
        <is>
          <t>5W-30 synthetic, next at 50k</t>
        </is>
      </c>
    </row>
    <row r="5" ht="22" customHeight="1">
      <c r="A5" s="5" t="inlineStr">
        <is>
          <t>2024-01-15</t>
        </is>
      </c>
      <c r="B5" s="5" t="inlineStr">
        <is>
          <t>Oil &amp; Filter Change</t>
        </is>
      </c>
      <c r="C5" s="5" t="inlineStr">
        <is>
          <t>45230</t>
        </is>
      </c>
      <c r="D5" s="5" t="inlineStr">
        <is>
          <t>65</t>
        </is>
      </c>
      <c r="E5" s="5" t="inlineStr">
        <is>
          <t>Jiffy Lube</t>
        </is>
      </c>
      <c r="F5" s="5" t="inlineStr">
        <is>
          <t>5W-30 synthetic, next at 50k</t>
        </is>
      </c>
    </row>
    <row r="6" ht="22" customHeight="1">
      <c r="A6" s="5" t="inlineStr">
        <is>
          <t>2024-01-15</t>
        </is>
      </c>
      <c r="B6" s="5" t="inlineStr">
        <is>
          <t>Oil &amp; Filter Change</t>
        </is>
      </c>
      <c r="C6" s="5" t="inlineStr">
        <is>
          <t>45230</t>
        </is>
      </c>
      <c r="D6" s="5" t="inlineStr">
        <is>
          <t>65</t>
        </is>
      </c>
      <c r="E6" s="5" t="inlineStr">
        <is>
          <t>Jiffy Lube</t>
        </is>
      </c>
      <c r="F6" s="5" t="inlineStr">
        <is>
          <t>5W-30 synthetic, next at 50k</t>
        </is>
      </c>
    </row>
    <row r="7" ht="22" customHeight="1">
      <c r="A7" s="5" t="inlineStr">
        <is>
          <t>2024-01-15</t>
        </is>
      </c>
      <c r="B7" s="5" t="inlineStr">
        <is>
          <t>Oil &amp; Filter Change</t>
        </is>
      </c>
      <c r="C7" s="5" t="inlineStr">
        <is>
          <t>45230</t>
        </is>
      </c>
      <c r="D7" s="5" t="inlineStr">
        <is>
          <t>65</t>
        </is>
      </c>
      <c r="E7" s="5" t="inlineStr">
        <is>
          <t>Jiffy Lube</t>
        </is>
      </c>
      <c r="F7" s="5" t="inlineStr">
        <is>
          <t>5W-30 synthetic, next at 50k</t>
        </is>
      </c>
    </row>
    <row r="8" ht="22" customHeight="1">
      <c r="A8" s="5" t="inlineStr">
        <is>
          <t>2024-01-15</t>
        </is>
      </c>
      <c r="B8" s="5" t="inlineStr">
        <is>
          <t>Oil &amp; Filter Change</t>
        </is>
      </c>
      <c r="C8" s="5" t="inlineStr">
        <is>
          <t>45230</t>
        </is>
      </c>
      <c r="D8" s="5" t="inlineStr">
        <is>
          <t>65</t>
        </is>
      </c>
      <c r="E8" s="5" t="inlineStr">
        <is>
          <t>Jiffy Lube</t>
        </is>
      </c>
      <c r="F8" s="5" t="inlineStr">
        <is>
          <t>5W-30 synthetic, next at 50k</t>
        </is>
      </c>
    </row>
    <row r="9" ht="22" customHeight="1">
      <c r="A9" s="5" t="inlineStr">
        <is>
          <t>2024-01-15</t>
        </is>
      </c>
      <c r="B9" s="5" t="inlineStr">
        <is>
          <t>Oil &amp; Filter Change</t>
        </is>
      </c>
      <c r="C9" s="5" t="inlineStr">
        <is>
          <t>45230</t>
        </is>
      </c>
      <c r="D9" s="5" t="inlineStr">
        <is>
          <t>65</t>
        </is>
      </c>
      <c r="E9" s="5" t="inlineStr">
        <is>
          <t>Jiffy Lube</t>
        </is>
      </c>
      <c r="F9" s="5" t="inlineStr">
        <is>
          <t>5W-30 synthetic, next at 50k</t>
        </is>
      </c>
    </row>
    <row r="10" ht="22" customHeight="1">
      <c r="A10" s="5" t="inlineStr">
        <is>
          <t>2024-01-15</t>
        </is>
      </c>
      <c r="B10" s="5" t="inlineStr">
        <is>
          <t>Oil &amp; Filter Change</t>
        </is>
      </c>
      <c r="C10" s="5" t="inlineStr">
        <is>
          <t>45230</t>
        </is>
      </c>
      <c r="D10" s="5" t="inlineStr">
        <is>
          <t>65</t>
        </is>
      </c>
      <c r="E10" s="5" t="inlineStr">
        <is>
          <t>Jiffy Lube</t>
        </is>
      </c>
      <c r="F10" s="5" t="inlineStr">
        <is>
          <t>5W-30 synthetic, next at 50k</t>
        </is>
      </c>
    </row>
    <row r="11" ht="22" customHeight="1">
      <c r="A11" s="5" t="inlineStr">
        <is>
          <t>2024-01-15</t>
        </is>
      </c>
      <c r="B11" s="5" t="inlineStr">
        <is>
          <t>Oil &amp; Filter Change</t>
        </is>
      </c>
      <c r="C11" s="5" t="inlineStr">
        <is>
          <t>45230</t>
        </is>
      </c>
      <c r="D11" s="5" t="inlineStr">
        <is>
          <t>65</t>
        </is>
      </c>
      <c r="E11" s="5" t="inlineStr">
        <is>
          <t>Jiffy Lube</t>
        </is>
      </c>
      <c r="F11" s="5" t="inlineStr">
        <is>
          <t>5W-30 synthetic, next at 50k</t>
        </is>
      </c>
    </row>
    <row r="12" ht="22" customHeight="1">
      <c r="A12" s="5" t="inlineStr">
        <is>
          <t>2024-01-15</t>
        </is>
      </c>
      <c r="B12" s="5" t="inlineStr">
        <is>
          <t>Oil &amp; Filter Change</t>
        </is>
      </c>
      <c r="C12" s="5" t="inlineStr">
        <is>
          <t>45230</t>
        </is>
      </c>
      <c r="D12" s="5" t="inlineStr">
        <is>
          <t>65</t>
        </is>
      </c>
      <c r="E12" s="5" t="inlineStr">
        <is>
          <t>Jiffy Lube</t>
        </is>
      </c>
      <c r="F12" s="5" t="inlineStr">
        <is>
          <t>5W-30 synthetic, next at 50k</t>
        </is>
      </c>
    </row>
    <row r="13" ht="22" customHeight="1">
      <c r="A13" s="5" t="inlineStr">
        <is>
          <t>2024-01-15</t>
        </is>
      </c>
      <c r="B13" s="5" t="inlineStr">
        <is>
          <t>Oil &amp; Filter Change</t>
        </is>
      </c>
      <c r="C13" s="5" t="inlineStr">
        <is>
          <t>45230</t>
        </is>
      </c>
      <c r="D13" s="5" t="inlineStr">
        <is>
          <t>65</t>
        </is>
      </c>
      <c r="E13" s="5" t="inlineStr">
        <is>
          <t>Jiffy Lube</t>
        </is>
      </c>
      <c r="F13" s="5" t="inlineStr">
        <is>
          <t>5W-30 synthetic, next at 50k</t>
        </is>
      </c>
    </row>
    <row r="14" ht="22" customHeight="1">
      <c r="A14" s="5" t="inlineStr">
        <is>
          <t>2024-01-15</t>
        </is>
      </c>
      <c r="B14" s="5" t="inlineStr">
        <is>
          <t>Oil &amp; Filter Change</t>
        </is>
      </c>
      <c r="C14" s="5" t="inlineStr">
        <is>
          <t>45230</t>
        </is>
      </c>
      <c r="D14" s="5" t="inlineStr">
        <is>
          <t>65</t>
        </is>
      </c>
      <c r="E14" s="5" t="inlineStr">
        <is>
          <t>Jiffy Lube</t>
        </is>
      </c>
      <c r="F14" s="5" t="inlineStr">
        <is>
          <t>5W-30 synthetic, next at 50k</t>
        </is>
      </c>
    </row>
    <row r="15" ht="22" customHeight="1">
      <c r="A15" s="5" t="inlineStr">
        <is>
          <t>2024-01-15</t>
        </is>
      </c>
      <c r="B15" s="5" t="inlineStr">
        <is>
          <t>Oil &amp; Filter Change</t>
        </is>
      </c>
      <c r="C15" s="5" t="inlineStr">
        <is>
          <t>45230</t>
        </is>
      </c>
      <c r="D15" s="5" t="inlineStr">
        <is>
          <t>65</t>
        </is>
      </c>
      <c r="E15" s="5" t="inlineStr">
        <is>
          <t>Jiffy Lube</t>
        </is>
      </c>
      <c r="F15" s="5" t="inlineStr">
        <is>
          <t>5W-30 synthetic, next at 50k</t>
        </is>
      </c>
    </row>
    <row r="16" ht="22" customHeight="1">
      <c r="A16" s="5" t="inlineStr">
        <is>
          <t>2024-01-15</t>
        </is>
      </c>
      <c r="B16" s="5" t="inlineStr">
        <is>
          <t>Oil &amp; Filter Change</t>
        </is>
      </c>
      <c r="C16" s="5" t="inlineStr">
        <is>
          <t>45230</t>
        </is>
      </c>
      <c r="D16" s="5" t="inlineStr">
        <is>
          <t>65</t>
        </is>
      </c>
      <c r="E16" s="5" t="inlineStr">
        <is>
          <t>Jiffy Lube</t>
        </is>
      </c>
      <c r="F16" s="5" t="inlineStr">
        <is>
          <t>5W-30 synthetic, next at 50k</t>
        </is>
      </c>
    </row>
    <row r="17" ht="22" customHeight="1">
      <c r="A17" s="5" t="inlineStr">
        <is>
          <t>2024-01-15</t>
        </is>
      </c>
      <c r="B17" s="5" t="inlineStr">
        <is>
          <t>Oil &amp; Filter Change</t>
        </is>
      </c>
      <c r="C17" s="5" t="inlineStr">
        <is>
          <t>45230</t>
        </is>
      </c>
      <c r="D17" s="5" t="inlineStr">
        <is>
          <t>65</t>
        </is>
      </c>
      <c r="E17" s="5" t="inlineStr">
        <is>
          <t>Jiffy Lube</t>
        </is>
      </c>
      <c r="F17" s="5" t="inlineStr">
        <is>
          <t>5W-30 synthetic, next at 50k</t>
        </is>
      </c>
    </row>
    <row r="18" ht="22" customHeight="1">
      <c r="A18" s="5" t="inlineStr">
        <is>
          <t>2024-01-15</t>
        </is>
      </c>
      <c r="B18" s="5" t="inlineStr">
        <is>
          <t>Oil &amp; Filter Change</t>
        </is>
      </c>
      <c r="C18" s="5" t="inlineStr">
        <is>
          <t>45230</t>
        </is>
      </c>
      <c r="D18" s="5" t="inlineStr">
        <is>
          <t>65</t>
        </is>
      </c>
      <c r="E18" s="5" t="inlineStr">
        <is>
          <t>Jiffy Lube</t>
        </is>
      </c>
      <c r="F18" s="5" t="inlineStr">
        <is>
          <t>5W-30 synthetic, next at 50k</t>
        </is>
      </c>
    </row>
    <row r="19" ht="22" customHeight="1">
      <c r="A19" s="5" t="inlineStr">
        <is>
          <t>2024-01-15</t>
        </is>
      </c>
      <c r="B19" s="5" t="inlineStr">
        <is>
          <t>Oil &amp; Filter Change</t>
        </is>
      </c>
      <c r="C19" s="5" t="inlineStr">
        <is>
          <t>45230</t>
        </is>
      </c>
      <c r="D19" s="5" t="inlineStr">
        <is>
          <t>65</t>
        </is>
      </c>
      <c r="E19" s="5" t="inlineStr">
        <is>
          <t>Jiffy Lube</t>
        </is>
      </c>
      <c r="F19" s="5" t="inlineStr">
        <is>
          <t>5W-30 synthetic, next at 50k</t>
        </is>
      </c>
    </row>
    <row r="20" ht="22" customHeight="1">
      <c r="A20" s="5" t="inlineStr">
        <is>
          <t>2024-01-15</t>
        </is>
      </c>
      <c r="B20" s="5" t="inlineStr">
        <is>
          <t>Oil &amp; Filter Change</t>
        </is>
      </c>
      <c r="C20" s="5" t="inlineStr">
        <is>
          <t>45230</t>
        </is>
      </c>
      <c r="D20" s="5" t="inlineStr">
        <is>
          <t>65</t>
        </is>
      </c>
      <c r="E20" s="5" t="inlineStr">
        <is>
          <t>Jiffy Lube</t>
        </is>
      </c>
      <c r="F20" s="5" t="inlineStr">
        <is>
          <t>5W-30 synthetic, next at 50k</t>
        </is>
      </c>
    </row>
    <row r="21" ht="22" customHeight="1">
      <c r="A21" s="5" t="inlineStr">
        <is>
          <t>2024-01-15</t>
        </is>
      </c>
      <c r="B21" s="5" t="inlineStr">
        <is>
          <t>Oil &amp; Filter Change</t>
        </is>
      </c>
      <c r="C21" s="5" t="inlineStr">
        <is>
          <t>45230</t>
        </is>
      </c>
      <c r="D21" s="5" t="inlineStr">
        <is>
          <t>65</t>
        </is>
      </c>
      <c r="E21" s="5" t="inlineStr">
        <is>
          <t>Jiffy Lube</t>
        </is>
      </c>
      <c r="F21" s="5" t="inlineStr">
        <is>
          <t>5W-30 synthetic, next at 50k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5803D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8" customWidth="1" min="4" max="4"/>
    <col width="18" customWidth="1" min="5" max="5"/>
  </cols>
  <sheetData>
    <row r="1">
      <c r="A1" s="4" t="inlineStr">
        <is>
          <t>Service</t>
        </is>
      </c>
      <c r="B1" s="4" t="inlineStr">
        <is>
          <t>Interval Miles</t>
        </is>
      </c>
      <c r="C1" s="4" t="inlineStr">
        <is>
          <t>Last Done (miles)</t>
        </is>
      </c>
      <c r="D1" s="4" t="inlineStr">
        <is>
          <t>Due At (miles)</t>
        </is>
      </c>
      <c r="E1" s="4" t="inlineStr">
        <is>
          <t>Status</t>
        </is>
      </c>
    </row>
    <row r="2" ht="22" customHeight="1">
      <c r="A2" s="5" t="inlineStr">
        <is>
          <t>Oil Change</t>
        </is>
      </c>
      <c r="B2" s="5" t="inlineStr">
        <is>
          <t>5000</t>
        </is>
      </c>
      <c r="C2" s="5" t="inlineStr">
        <is>
          <t>45000</t>
        </is>
      </c>
      <c r="D2" s="6">
        <f>C2+D2</f>
        <v/>
      </c>
      <c r="E2" s="5" t="inlineStr"/>
    </row>
    <row r="3" ht="22" customHeight="1">
      <c r="A3" s="5" t="inlineStr">
        <is>
          <t>Oil Change</t>
        </is>
      </c>
      <c r="B3" s="5" t="inlineStr">
        <is>
          <t>5000</t>
        </is>
      </c>
      <c r="C3" s="5" t="inlineStr">
        <is>
          <t>45000</t>
        </is>
      </c>
      <c r="D3" s="6">
        <f>C3+D3</f>
        <v/>
      </c>
      <c r="E3" s="5" t="inlineStr"/>
    </row>
    <row r="4" ht="22" customHeight="1">
      <c r="A4" s="5" t="inlineStr">
        <is>
          <t>Oil Change</t>
        </is>
      </c>
      <c r="B4" s="5" t="inlineStr">
        <is>
          <t>5000</t>
        </is>
      </c>
      <c r="C4" s="5" t="inlineStr">
        <is>
          <t>45000</t>
        </is>
      </c>
      <c r="D4" s="6">
        <f>C4+D4</f>
        <v/>
      </c>
      <c r="E4" s="5" t="inlineStr"/>
    </row>
    <row r="5" ht="22" customHeight="1">
      <c r="A5" s="5" t="inlineStr">
        <is>
          <t>Oil Change</t>
        </is>
      </c>
      <c r="B5" s="5" t="inlineStr">
        <is>
          <t>5000</t>
        </is>
      </c>
      <c r="C5" s="5" t="inlineStr">
        <is>
          <t>45000</t>
        </is>
      </c>
      <c r="D5" s="6">
        <f>C5+D5</f>
        <v/>
      </c>
      <c r="E5" s="5" t="inlineStr"/>
    </row>
    <row r="6" ht="22" customHeight="1">
      <c r="A6" s="5" t="inlineStr">
        <is>
          <t>Oil Change</t>
        </is>
      </c>
      <c r="B6" s="5" t="inlineStr">
        <is>
          <t>5000</t>
        </is>
      </c>
      <c r="C6" s="5" t="inlineStr">
        <is>
          <t>45000</t>
        </is>
      </c>
      <c r="D6" s="6">
        <f>C6+D6</f>
        <v/>
      </c>
      <c r="E6" s="5" t="inlineStr"/>
    </row>
    <row r="7" ht="22" customHeight="1">
      <c r="A7" s="5" t="inlineStr">
        <is>
          <t>Oil Change</t>
        </is>
      </c>
      <c r="B7" s="5" t="inlineStr">
        <is>
          <t>5000</t>
        </is>
      </c>
      <c r="C7" s="5" t="inlineStr">
        <is>
          <t>45000</t>
        </is>
      </c>
      <c r="D7" s="6">
        <f>C7+D7</f>
        <v/>
      </c>
      <c r="E7" s="5" t="inlineStr"/>
    </row>
    <row r="8" ht="22" customHeight="1">
      <c r="A8" s="5" t="inlineStr">
        <is>
          <t>Oil Change</t>
        </is>
      </c>
      <c r="B8" s="5" t="inlineStr">
        <is>
          <t>5000</t>
        </is>
      </c>
      <c r="C8" s="5" t="inlineStr">
        <is>
          <t>45000</t>
        </is>
      </c>
      <c r="D8" s="6">
        <f>C8+D8</f>
        <v/>
      </c>
      <c r="E8" s="5" t="inlineStr"/>
    </row>
    <row r="9" ht="22" customHeight="1">
      <c r="A9" s="5" t="inlineStr">
        <is>
          <t>Oil Change</t>
        </is>
      </c>
      <c r="B9" s="5" t="inlineStr">
        <is>
          <t>5000</t>
        </is>
      </c>
      <c r="C9" s="5" t="inlineStr">
        <is>
          <t>45000</t>
        </is>
      </c>
      <c r="D9" s="6">
        <f>C9+D9</f>
        <v/>
      </c>
      <c r="E9" s="5" t="inlineStr"/>
    </row>
    <row r="10" ht="22" customHeight="1">
      <c r="A10" s="5" t="inlineStr">
        <is>
          <t>Oil Change</t>
        </is>
      </c>
      <c r="B10" s="5" t="inlineStr">
        <is>
          <t>5000</t>
        </is>
      </c>
      <c r="C10" s="5" t="inlineStr">
        <is>
          <t>45000</t>
        </is>
      </c>
      <c r="D10" s="6">
        <f>C10+D10</f>
        <v/>
      </c>
      <c r="E10" s="5" t="inlineStr"/>
    </row>
    <row r="11" ht="22" customHeight="1">
      <c r="A11" s="5" t="inlineStr">
        <is>
          <t>Oil Change</t>
        </is>
      </c>
      <c r="B11" s="5" t="inlineStr">
        <is>
          <t>5000</t>
        </is>
      </c>
      <c r="C11" s="5" t="inlineStr">
        <is>
          <t>45000</t>
        </is>
      </c>
      <c r="D11" s="6">
        <f>C11+D11</f>
        <v/>
      </c>
      <c r="E11" s="5" t="inlineStr"/>
    </row>
  </sheetData>
  <dataValidations count="1">
    <dataValidation sqref="E2 E3 E4 E5 E6 E7 E8 E9 E10 E11" showDropDown="0" showInputMessage="0" showErrorMessage="0" allowBlank="1" type="list">
      <formula1>"OK","Due Soon","Overdue"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A8A04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1">
      <c r="A1" s="4" t="inlineStr">
        <is>
          <t>Date</t>
        </is>
      </c>
      <c r="B1" s="4" t="inlineStr">
        <is>
          <t>Mileage</t>
        </is>
      </c>
      <c r="C1" s="4" t="inlineStr">
        <is>
          <t>Gallons</t>
        </is>
      </c>
      <c r="D1" s="4" t="inlineStr">
        <is>
          <t>Price/Gal $</t>
        </is>
      </c>
      <c r="E1" s="4" t="inlineStr">
        <is>
          <t>Total $</t>
        </is>
      </c>
      <c r="F1" s="4" t="inlineStr">
        <is>
          <t>MPG</t>
        </is>
      </c>
    </row>
    <row r="2" ht="22" customHeight="1">
      <c r="A2" s="5" t="inlineStr">
        <is>
          <t>2024-01-10</t>
        </is>
      </c>
      <c r="B2" s="5" t="inlineStr">
        <is>
          <t>45200</t>
        </is>
      </c>
      <c r="C2" s="5" t="inlineStr">
        <is>
          <t>12.5</t>
        </is>
      </c>
      <c r="D2" s="5" t="inlineStr">
        <is>
          <t>3.45</t>
        </is>
      </c>
      <c r="E2" s="6">
        <f>C2*D2</f>
        <v/>
      </c>
      <c r="F2" s="6">
        <f>(B2-B{ROW-1})/C2</f>
        <v/>
      </c>
    </row>
    <row r="3" ht="22" customHeight="1">
      <c r="A3" s="5" t="inlineStr">
        <is>
          <t>2024-01-10</t>
        </is>
      </c>
      <c r="B3" s="5" t="inlineStr">
        <is>
          <t>45200</t>
        </is>
      </c>
      <c r="C3" s="5" t="inlineStr">
        <is>
          <t>12.5</t>
        </is>
      </c>
      <c r="D3" s="5" t="inlineStr">
        <is>
          <t>3.45</t>
        </is>
      </c>
      <c r="E3" s="6">
        <f>C3*D3</f>
        <v/>
      </c>
      <c r="F3" s="6">
        <f>(B3-B{ROW-1})/C3</f>
        <v/>
      </c>
    </row>
    <row r="4" ht="22" customHeight="1">
      <c r="A4" s="5" t="inlineStr">
        <is>
          <t>2024-01-10</t>
        </is>
      </c>
      <c r="B4" s="5" t="inlineStr">
        <is>
          <t>45200</t>
        </is>
      </c>
      <c r="C4" s="5" t="inlineStr">
        <is>
          <t>12.5</t>
        </is>
      </c>
      <c r="D4" s="5" t="inlineStr">
        <is>
          <t>3.45</t>
        </is>
      </c>
      <c r="E4" s="6">
        <f>C4*D4</f>
        <v/>
      </c>
      <c r="F4" s="6">
        <f>(B4-B{ROW-1})/C4</f>
        <v/>
      </c>
    </row>
    <row r="5" ht="22" customHeight="1">
      <c r="A5" s="5" t="inlineStr">
        <is>
          <t>2024-01-10</t>
        </is>
      </c>
      <c r="B5" s="5" t="inlineStr">
        <is>
          <t>45200</t>
        </is>
      </c>
      <c r="C5" s="5" t="inlineStr">
        <is>
          <t>12.5</t>
        </is>
      </c>
      <c r="D5" s="5" t="inlineStr">
        <is>
          <t>3.45</t>
        </is>
      </c>
      <c r="E5" s="6">
        <f>C5*D5</f>
        <v/>
      </c>
      <c r="F5" s="6">
        <f>(B5-B{ROW-1})/C5</f>
        <v/>
      </c>
    </row>
    <row r="6" ht="22" customHeight="1">
      <c r="A6" s="5" t="inlineStr">
        <is>
          <t>2024-01-10</t>
        </is>
      </c>
      <c r="B6" s="5" t="inlineStr">
        <is>
          <t>45200</t>
        </is>
      </c>
      <c r="C6" s="5" t="inlineStr">
        <is>
          <t>12.5</t>
        </is>
      </c>
      <c r="D6" s="5" t="inlineStr">
        <is>
          <t>3.45</t>
        </is>
      </c>
      <c r="E6" s="6">
        <f>C6*D6</f>
        <v/>
      </c>
      <c r="F6" s="6">
        <f>(B6-B{ROW-1})/C6</f>
        <v/>
      </c>
    </row>
    <row r="7" ht="22" customHeight="1">
      <c r="A7" s="5" t="inlineStr">
        <is>
          <t>2024-01-10</t>
        </is>
      </c>
      <c r="B7" s="5" t="inlineStr">
        <is>
          <t>45200</t>
        </is>
      </c>
      <c r="C7" s="5" t="inlineStr">
        <is>
          <t>12.5</t>
        </is>
      </c>
      <c r="D7" s="5" t="inlineStr">
        <is>
          <t>3.45</t>
        </is>
      </c>
      <c r="E7" s="6">
        <f>C7*D7</f>
        <v/>
      </c>
      <c r="F7" s="6">
        <f>(B7-B{ROW-1})/C7</f>
        <v/>
      </c>
    </row>
    <row r="8" ht="22" customHeight="1">
      <c r="A8" s="5" t="inlineStr">
        <is>
          <t>2024-01-10</t>
        </is>
      </c>
      <c r="B8" s="5" t="inlineStr">
        <is>
          <t>45200</t>
        </is>
      </c>
      <c r="C8" s="5" t="inlineStr">
        <is>
          <t>12.5</t>
        </is>
      </c>
      <c r="D8" s="5" t="inlineStr">
        <is>
          <t>3.45</t>
        </is>
      </c>
      <c r="E8" s="6">
        <f>C8*D8</f>
        <v/>
      </c>
      <c r="F8" s="6">
        <f>(B8-B{ROW-1})/C8</f>
        <v/>
      </c>
    </row>
    <row r="9" ht="22" customHeight="1">
      <c r="A9" s="5" t="inlineStr">
        <is>
          <t>2024-01-10</t>
        </is>
      </c>
      <c r="B9" s="5" t="inlineStr">
        <is>
          <t>45200</t>
        </is>
      </c>
      <c r="C9" s="5" t="inlineStr">
        <is>
          <t>12.5</t>
        </is>
      </c>
      <c r="D9" s="5" t="inlineStr">
        <is>
          <t>3.45</t>
        </is>
      </c>
      <c r="E9" s="6">
        <f>C9*D9</f>
        <v/>
      </c>
      <c r="F9" s="6">
        <f>(B9-B{ROW-1})/C9</f>
        <v/>
      </c>
    </row>
    <row r="10" ht="22" customHeight="1">
      <c r="A10" s="5" t="inlineStr">
        <is>
          <t>2024-01-10</t>
        </is>
      </c>
      <c r="B10" s="5" t="inlineStr">
        <is>
          <t>45200</t>
        </is>
      </c>
      <c r="C10" s="5" t="inlineStr">
        <is>
          <t>12.5</t>
        </is>
      </c>
      <c r="D10" s="5" t="inlineStr">
        <is>
          <t>3.45</t>
        </is>
      </c>
      <c r="E10" s="6">
        <f>C10*D10</f>
        <v/>
      </c>
      <c r="F10" s="6">
        <f>(B10-B{ROW-1})/C10</f>
        <v/>
      </c>
    </row>
    <row r="11" ht="22" customHeight="1">
      <c r="A11" s="5" t="inlineStr">
        <is>
          <t>2024-01-10</t>
        </is>
      </c>
      <c r="B11" s="5" t="inlineStr">
        <is>
          <t>45200</t>
        </is>
      </c>
      <c r="C11" s="5" t="inlineStr">
        <is>
          <t>12.5</t>
        </is>
      </c>
      <c r="D11" s="5" t="inlineStr">
        <is>
          <t>3.45</t>
        </is>
      </c>
      <c r="E11" s="6">
        <f>C11*D11</f>
        <v/>
      </c>
      <c r="F11" s="6">
        <f>(B11-B{ROW-1})/C11</f>
        <v/>
      </c>
    </row>
    <row r="12" ht="22" customHeight="1">
      <c r="A12" s="5" t="inlineStr">
        <is>
          <t>2024-01-10</t>
        </is>
      </c>
      <c r="B12" s="5" t="inlineStr">
        <is>
          <t>45200</t>
        </is>
      </c>
      <c r="C12" s="5" t="inlineStr">
        <is>
          <t>12.5</t>
        </is>
      </c>
      <c r="D12" s="5" t="inlineStr">
        <is>
          <t>3.45</t>
        </is>
      </c>
      <c r="E12" s="6">
        <f>C12*D12</f>
        <v/>
      </c>
      <c r="F12" s="6">
        <f>(B12-B{ROW-1})/C12</f>
        <v/>
      </c>
    </row>
    <row r="13" ht="22" customHeight="1">
      <c r="A13" s="5" t="inlineStr">
        <is>
          <t>2024-01-10</t>
        </is>
      </c>
      <c r="B13" s="5" t="inlineStr">
        <is>
          <t>45200</t>
        </is>
      </c>
      <c r="C13" s="5" t="inlineStr">
        <is>
          <t>12.5</t>
        </is>
      </c>
      <c r="D13" s="5" t="inlineStr">
        <is>
          <t>3.45</t>
        </is>
      </c>
      <c r="E13" s="6">
        <f>C13*D13</f>
        <v/>
      </c>
      <c r="F13" s="6">
        <f>(B13-B{ROW-1})/C13</f>
        <v/>
      </c>
    </row>
    <row r="14" ht="22" customHeight="1">
      <c r="A14" s="5" t="inlineStr">
        <is>
          <t>2024-01-10</t>
        </is>
      </c>
      <c r="B14" s="5" t="inlineStr">
        <is>
          <t>45200</t>
        </is>
      </c>
      <c r="C14" s="5" t="inlineStr">
        <is>
          <t>12.5</t>
        </is>
      </c>
      <c r="D14" s="5" t="inlineStr">
        <is>
          <t>3.45</t>
        </is>
      </c>
      <c r="E14" s="6">
        <f>C14*D14</f>
        <v/>
      </c>
      <c r="F14" s="6">
        <f>(B14-B{ROW-1})/C14</f>
        <v/>
      </c>
    </row>
    <row r="15" ht="22" customHeight="1">
      <c r="A15" s="5" t="inlineStr">
        <is>
          <t>2024-01-10</t>
        </is>
      </c>
      <c r="B15" s="5" t="inlineStr">
        <is>
          <t>45200</t>
        </is>
      </c>
      <c r="C15" s="5" t="inlineStr">
        <is>
          <t>12.5</t>
        </is>
      </c>
      <c r="D15" s="5" t="inlineStr">
        <is>
          <t>3.45</t>
        </is>
      </c>
      <c r="E15" s="6">
        <f>C15*D15</f>
        <v/>
      </c>
      <c r="F15" s="6">
        <f>(B15-B{ROW-1})/C15</f>
        <v/>
      </c>
    </row>
    <row r="16" ht="22" customHeight="1">
      <c r="A16" s="5" t="inlineStr">
        <is>
          <t>2024-01-10</t>
        </is>
      </c>
      <c r="B16" s="5" t="inlineStr">
        <is>
          <t>45200</t>
        </is>
      </c>
      <c r="C16" s="5" t="inlineStr">
        <is>
          <t>12.5</t>
        </is>
      </c>
      <c r="D16" s="5" t="inlineStr">
        <is>
          <t>3.45</t>
        </is>
      </c>
      <c r="E16" s="6">
        <f>C16*D16</f>
        <v/>
      </c>
      <c r="F16" s="6">
        <f>(B16-B{ROW-1})/C16</f>
        <v/>
      </c>
    </row>
    <row r="17" ht="22" customHeight="1">
      <c r="A17" s="5" t="inlineStr">
        <is>
          <t>2024-01-10</t>
        </is>
      </c>
      <c r="B17" s="5" t="inlineStr">
        <is>
          <t>45200</t>
        </is>
      </c>
      <c r="C17" s="5" t="inlineStr">
        <is>
          <t>12.5</t>
        </is>
      </c>
      <c r="D17" s="5" t="inlineStr">
        <is>
          <t>3.45</t>
        </is>
      </c>
      <c r="E17" s="6">
        <f>C17*D17</f>
        <v/>
      </c>
      <c r="F17" s="6">
        <f>(B17-B{ROW-1})/C17</f>
        <v/>
      </c>
    </row>
    <row r="18" ht="22" customHeight="1">
      <c r="A18" s="5" t="inlineStr">
        <is>
          <t>2024-01-10</t>
        </is>
      </c>
      <c r="B18" s="5" t="inlineStr">
        <is>
          <t>45200</t>
        </is>
      </c>
      <c r="C18" s="5" t="inlineStr">
        <is>
          <t>12.5</t>
        </is>
      </c>
      <c r="D18" s="5" t="inlineStr">
        <is>
          <t>3.45</t>
        </is>
      </c>
      <c r="E18" s="6">
        <f>C18*D18</f>
        <v/>
      </c>
      <c r="F18" s="6">
        <f>(B18-B{ROW-1})/C18</f>
        <v/>
      </c>
    </row>
    <row r="19" ht="22" customHeight="1">
      <c r="A19" s="5" t="inlineStr">
        <is>
          <t>2024-01-10</t>
        </is>
      </c>
      <c r="B19" s="5" t="inlineStr">
        <is>
          <t>45200</t>
        </is>
      </c>
      <c r="C19" s="5" t="inlineStr">
        <is>
          <t>12.5</t>
        </is>
      </c>
      <c r="D19" s="5" t="inlineStr">
        <is>
          <t>3.45</t>
        </is>
      </c>
      <c r="E19" s="6">
        <f>C19*D19</f>
        <v/>
      </c>
      <c r="F19" s="6">
        <f>(B19-B{ROW-1})/C19</f>
        <v/>
      </c>
    </row>
    <row r="20" ht="22" customHeight="1">
      <c r="A20" s="5" t="inlineStr">
        <is>
          <t>2024-01-10</t>
        </is>
      </c>
      <c r="B20" s="5" t="inlineStr">
        <is>
          <t>45200</t>
        </is>
      </c>
      <c r="C20" s="5" t="inlineStr">
        <is>
          <t>12.5</t>
        </is>
      </c>
      <c r="D20" s="5" t="inlineStr">
        <is>
          <t>3.45</t>
        </is>
      </c>
      <c r="E20" s="6">
        <f>C20*D20</f>
        <v/>
      </c>
      <c r="F20" s="6">
        <f>(B20-B{ROW-1})/C20</f>
        <v/>
      </c>
    </row>
    <row r="21" ht="22" customHeight="1">
      <c r="A21" s="5" t="inlineStr">
        <is>
          <t>2024-01-10</t>
        </is>
      </c>
      <c r="B21" s="5" t="inlineStr">
        <is>
          <t>45200</t>
        </is>
      </c>
      <c r="C21" s="5" t="inlineStr">
        <is>
          <t>12.5</t>
        </is>
      </c>
      <c r="D21" s="5" t="inlineStr">
        <is>
          <t>3.45</t>
        </is>
      </c>
      <c r="E21" s="6">
        <f>C21*D21</f>
        <v/>
      </c>
      <c r="F21" s="6">
        <f>(B21-B{ROW-1})/C21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4" customWidth="1" min="4" max="4"/>
    <col width="26" customWidth="1" min="5" max="5"/>
  </cols>
  <sheetData>
    <row r="1">
      <c r="A1" s="4" t="inlineStr">
        <is>
          <t>Date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Amount $</t>
        </is>
      </c>
      <c r="E1" s="4" t="inlineStr">
        <is>
          <t>Notes</t>
        </is>
      </c>
    </row>
    <row r="2" ht="22" customHeight="1">
      <c r="A2" s="5" t="inlineStr">
        <is>
          <t>2024-01-01</t>
        </is>
      </c>
      <c r="B2" s="5" t="inlineStr">
        <is>
          <t>Car Insurance (annual)</t>
        </is>
      </c>
      <c r="C2" s="5" t="inlineStr"/>
      <c r="D2" s="5" t="inlineStr">
        <is>
          <t>1200</t>
        </is>
      </c>
      <c r="E2" s="5" t="inlineStr">
        <is>
          <t>Progressive Insurance</t>
        </is>
      </c>
    </row>
    <row r="3" ht="22" customHeight="1">
      <c r="A3" s="5" t="inlineStr">
        <is>
          <t>2024-01-01</t>
        </is>
      </c>
      <c r="B3" s="5" t="inlineStr">
        <is>
          <t>Car Insurance (annual)</t>
        </is>
      </c>
      <c r="C3" s="5" t="inlineStr"/>
      <c r="D3" s="5" t="inlineStr">
        <is>
          <t>1200</t>
        </is>
      </c>
      <c r="E3" s="5" t="inlineStr">
        <is>
          <t>Progressive Insurance</t>
        </is>
      </c>
    </row>
    <row r="4" ht="22" customHeight="1">
      <c r="A4" s="5" t="inlineStr">
        <is>
          <t>2024-01-01</t>
        </is>
      </c>
      <c r="B4" s="5" t="inlineStr">
        <is>
          <t>Car Insurance (annual)</t>
        </is>
      </c>
      <c r="C4" s="5" t="inlineStr"/>
      <c r="D4" s="5" t="inlineStr">
        <is>
          <t>1200</t>
        </is>
      </c>
      <c r="E4" s="5" t="inlineStr">
        <is>
          <t>Progressive Insurance</t>
        </is>
      </c>
    </row>
    <row r="5" ht="22" customHeight="1">
      <c r="A5" s="5" t="inlineStr">
        <is>
          <t>2024-01-01</t>
        </is>
      </c>
      <c r="B5" s="5" t="inlineStr">
        <is>
          <t>Car Insurance (annual)</t>
        </is>
      </c>
      <c r="C5" s="5" t="inlineStr"/>
      <c r="D5" s="5" t="inlineStr">
        <is>
          <t>1200</t>
        </is>
      </c>
      <c r="E5" s="5" t="inlineStr">
        <is>
          <t>Progressive Insurance</t>
        </is>
      </c>
    </row>
    <row r="6" ht="22" customHeight="1">
      <c r="A6" s="5" t="inlineStr">
        <is>
          <t>2024-01-01</t>
        </is>
      </c>
      <c r="B6" s="5" t="inlineStr">
        <is>
          <t>Car Insurance (annual)</t>
        </is>
      </c>
      <c r="C6" s="5" t="inlineStr"/>
      <c r="D6" s="5" t="inlineStr">
        <is>
          <t>1200</t>
        </is>
      </c>
      <c r="E6" s="5" t="inlineStr">
        <is>
          <t>Progressive Insurance</t>
        </is>
      </c>
    </row>
    <row r="7" ht="22" customHeight="1">
      <c r="A7" s="5" t="inlineStr">
        <is>
          <t>2024-01-01</t>
        </is>
      </c>
      <c r="B7" s="5" t="inlineStr">
        <is>
          <t>Car Insurance (annual)</t>
        </is>
      </c>
      <c r="C7" s="5" t="inlineStr"/>
      <c r="D7" s="5" t="inlineStr">
        <is>
          <t>1200</t>
        </is>
      </c>
      <c r="E7" s="5" t="inlineStr">
        <is>
          <t>Progressive Insurance</t>
        </is>
      </c>
    </row>
    <row r="8" ht="22" customHeight="1">
      <c r="A8" s="5" t="inlineStr">
        <is>
          <t>2024-01-01</t>
        </is>
      </c>
      <c r="B8" s="5" t="inlineStr">
        <is>
          <t>Car Insurance (annual)</t>
        </is>
      </c>
      <c r="C8" s="5" t="inlineStr"/>
      <c r="D8" s="5" t="inlineStr">
        <is>
          <t>1200</t>
        </is>
      </c>
      <c r="E8" s="5" t="inlineStr">
        <is>
          <t>Progressive Insurance</t>
        </is>
      </c>
    </row>
    <row r="9" ht="22" customHeight="1">
      <c r="A9" s="5" t="inlineStr">
        <is>
          <t>2024-01-01</t>
        </is>
      </c>
      <c r="B9" s="5" t="inlineStr">
        <is>
          <t>Car Insurance (annual)</t>
        </is>
      </c>
      <c r="C9" s="5" t="inlineStr"/>
      <c r="D9" s="5" t="inlineStr">
        <is>
          <t>1200</t>
        </is>
      </c>
      <c r="E9" s="5" t="inlineStr">
        <is>
          <t>Progressive Insurance</t>
        </is>
      </c>
    </row>
    <row r="10" ht="22" customHeight="1">
      <c r="A10" s="5" t="inlineStr">
        <is>
          <t>2024-01-01</t>
        </is>
      </c>
      <c r="B10" s="5" t="inlineStr">
        <is>
          <t>Car Insurance (annual)</t>
        </is>
      </c>
      <c r="C10" s="5" t="inlineStr"/>
      <c r="D10" s="5" t="inlineStr">
        <is>
          <t>1200</t>
        </is>
      </c>
      <c r="E10" s="5" t="inlineStr">
        <is>
          <t>Progressive Insurance</t>
        </is>
      </c>
    </row>
    <row r="11" ht="22" customHeight="1">
      <c r="A11" s="5" t="inlineStr">
        <is>
          <t>2024-01-01</t>
        </is>
      </c>
      <c r="B11" s="5" t="inlineStr">
        <is>
          <t>Car Insurance (annual)</t>
        </is>
      </c>
      <c r="C11" s="5" t="inlineStr"/>
      <c r="D11" s="5" t="inlineStr">
        <is>
          <t>1200</t>
        </is>
      </c>
      <c r="E11" s="5" t="inlineStr">
        <is>
          <t>Progressive Insurance</t>
        </is>
      </c>
    </row>
    <row r="12" ht="22" customHeight="1">
      <c r="A12" s="5" t="inlineStr">
        <is>
          <t>2024-01-01</t>
        </is>
      </c>
      <c r="B12" s="5" t="inlineStr">
        <is>
          <t>Car Insurance (annual)</t>
        </is>
      </c>
      <c r="C12" s="5" t="inlineStr"/>
      <c r="D12" s="5" t="inlineStr">
        <is>
          <t>1200</t>
        </is>
      </c>
      <c r="E12" s="5" t="inlineStr">
        <is>
          <t>Progressive Insurance</t>
        </is>
      </c>
    </row>
    <row r="13" ht="22" customHeight="1">
      <c r="A13" s="5" t="inlineStr">
        <is>
          <t>2024-01-01</t>
        </is>
      </c>
      <c r="B13" s="5" t="inlineStr">
        <is>
          <t>Car Insurance (annual)</t>
        </is>
      </c>
      <c r="C13" s="5" t="inlineStr"/>
      <c r="D13" s="5" t="inlineStr">
        <is>
          <t>1200</t>
        </is>
      </c>
      <c r="E13" s="5" t="inlineStr">
        <is>
          <t>Progressive Insurance</t>
        </is>
      </c>
    </row>
    <row r="14" ht="22" customHeight="1">
      <c r="A14" s="5" t="inlineStr">
        <is>
          <t>2024-01-01</t>
        </is>
      </c>
      <c r="B14" s="5" t="inlineStr">
        <is>
          <t>Car Insurance (annual)</t>
        </is>
      </c>
      <c r="C14" s="5" t="inlineStr"/>
      <c r="D14" s="5" t="inlineStr">
        <is>
          <t>1200</t>
        </is>
      </c>
      <c r="E14" s="5" t="inlineStr">
        <is>
          <t>Progressive Insurance</t>
        </is>
      </c>
    </row>
    <row r="15" ht="22" customHeight="1">
      <c r="A15" s="5" t="inlineStr">
        <is>
          <t>2024-01-01</t>
        </is>
      </c>
      <c r="B15" s="5" t="inlineStr">
        <is>
          <t>Car Insurance (annual)</t>
        </is>
      </c>
      <c r="C15" s="5" t="inlineStr"/>
      <c r="D15" s="5" t="inlineStr">
        <is>
          <t>1200</t>
        </is>
      </c>
      <c r="E15" s="5" t="inlineStr">
        <is>
          <t>Progressive Insurance</t>
        </is>
      </c>
    </row>
    <row r="16" ht="22" customHeight="1">
      <c r="A16" s="5" t="inlineStr">
        <is>
          <t>2024-01-01</t>
        </is>
      </c>
      <c r="B16" s="5" t="inlineStr">
        <is>
          <t>Car Insurance (annual)</t>
        </is>
      </c>
      <c r="C16" s="5" t="inlineStr"/>
      <c r="D16" s="5" t="inlineStr">
        <is>
          <t>1200</t>
        </is>
      </c>
      <c r="E16" s="5" t="inlineStr">
        <is>
          <t>Progressive Insurance</t>
        </is>
      </c>
    </row>
  </sheetData>
  <dataValidations count="1">
    <dataValidation sqref="C2 C3 C4 C5 C6 C7 C8 C9 C10 C11 C12 C13 C14 C15 C16" showDropDown="0" showInputMessage="0" showErrorMessage="0" allowBlank="1" type="list">
      <formula1>"Insurance","Registration","Fuel","Maintenance","Repair","Parking","Toll","Other"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2026-06-16T07:19:27Z</dcterms:created>
  <dcterms:modified xsi:type="dcterms:W3CDTF">2026-06-16T07:19:27Z</dcterms:modified>
</cp:coreProperties>
</file>