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als" sheetId="2" state="visible" r:id="rId2"/>
    <sheet name="Reps" sheetId="3" state="visible" r:id="rId3"/>
    <sheet name="CommissionT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F172A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Sales Commission Tracker</t>
        </is>
      </c>
    </row>
    <row r="3">
      <c r="A3" s="2" t="inlineStr">
        <is>
          <t>Total Sales</t>
        </is>
      </c>
      <c r="B3" s="2" t="inlineStr">
        <is>
          <t>Total Commission</t>
        </is>
      </c>
      <c r="C3" s="2" t="inlineStr">
        <is>
          <t>Avg Commission %</t>
        </is>
      </c>
      <c r="D3" s="2" t="inlineStr">
        <is>
          <t>Active Reps</t>
        </is>
      </c>
    </row>
    <row r="4" ht="36" customHeight="1">
      <c r="A4" s="3">
        <f>SUM(Deals!E:E)</f>
        <v/>
      </c>
      <c r="B4" s="3">
        <f>SUM(Deals!G:G)</f>
        <v/>
      </c>
      <c r="C4" s="3">
        <f>AVERAGE(CommissionTiers!C:C)</f>
        <v/>
      </c>
      <c r="D4" s="3">
        <f>COUNTA(Reps!A:A)-1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59E0B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8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Date Closed</t>
        </is>
      </c>
      <c r="B1" s="4" t="inlineStr">
        <is>
          <t>Rep Name</t>
        </is>
      </c>
      <c r="C1" s="4" t="inlineStr">
        <is>
          <t>Client</t>
        </is>
      </c>
      <c r="D1" s="4" t="inlineStr">
        <is>
          <t>Deal Type</t>
        </is>
      </c>
      <c r="E1" s="4" t="inlineStr">
        <is>
          <t>Deal Value $</t>
        </is>
      </c>
      <c r="F1" s="4" t="inlineStr">
        <is>
          <t>Commission %</t>
        </is>
      </c>
      <c r="G1" s="4" t="inlineStr">
        <is>
          <t>Commission $</t>
        </is>
      </c>
      <c r="H1" s="4" t="inlineStr">
        <is>
          <t>Status</t>
        </is>
      </c>
    </row>
    <row r="2" ht="22" customHeight="1">
      <c r="A2" s="5" t="inlineStr">
        <is>
          <t>2024-01-15</t>
        </is>
      </c>
      <c r="B2" s="5" t="inlineStr">
        <is>
          <t>Sarah Chen</t>
        </is>
      </c>
      <c r="C2" s="5" t="inlineStr">
        <is>
          <t>TechCorp Inc</t>
        </is>
      </c>
      <c r="D2" s="5" t="inlineStr"/>
      <c r="E2" s="5" t="inlineStr">
        <is>
          <t>8500</t>
        </is>
      </c>
      <c r="F2" s="5" t="inlineStr">
        <is>
          <t>10%</t>
        </is>
      </c>
      <c r="G2" s="6">
        <f>E2*F2</f>
        <v/>
      </c>
      <c r="H2" s="5" t="inlineStr"/>
    </row>
    <row r="3" ht="22" customHeight="1">
      <c r="A3" s="5" t="inlineStr">
        <is>
          <t>2024-01-15</t>
        </is>
      </c>
      <c r="B3" s="5" t="inlineStr">
        <is>
          <t>Sarah Chen</t>
        </is>
      </c>
      <c r="C3" s="5" t="inlineStr">
        <is>
          <t>TechCorp Inc</t>
        </is>
      </c>
      <c r="D3" s="5" t="inlineStr"/>
      <c r="E3" s="5" t="inlineStr">
        <is>
          <t>8500</t>
        </is>
      </c>
      <c r="F3" s="5" t="inlineStr">
        <is>
          <t>10%</t>
        </is>
      </c>
      <c r="G3" s="6">
        <f>E3*F3</f>
        <v/>
      </c>
      <c r="H3" s="5" t="inlineStr"/>
    </row>
    <row r="4" ht="22" customHeight="1">
      <c r="A4" s="5" t="inlineStr">
        <is>
          <t>2024-01-15</t>
        </is>
      </c>
      <c r="B4" s="5" t="inlineStr">
        <is>
          <t>Sarah Chen</t>
        </is>
      </c>
      <c r="C4" s="5" t="inlineStr">
        <is>
          <t>TechCorp Inc</t>
        </is>
      </c>
      <c r="D4" s="5" t="inlineStr"/>
      <c r="E4" s="5" t="inlineStr">
        <is>
          <t>8500</t>
        </is>
      </c>
      <c r="F4" s="5" t="inlineStr">
        <is>
          <t>10%</t>
        </is>
      </c>
      <c r="G4" s="6">
        <f>E4*F4</f>
        <v/>
      </c>
      <c r="H4" s="5" t="inlineStr"/>
    </row>
    <row r="5" ht="22" customHeight="1">
      <c r="A5" s="5" t="inlineStr">
        <is>
          <t>2024-01-15</t>
        </is>
      </c>
      <c r="B5" s="5" t="inlineStr">
        <is>
          <t>Sarah Chen</t>
        </is>
      </c>
      <c r="C5" s="5" t="inlineStr">
        <is>
          <t>TechCorp Inc</t>
        </is>
      </c>
      <c r="D5" s="5" t="inlineStr"/>
      <c r="E5" s="5" t="inlineStr">
        <is>
          <t>8500</t>
        </is>
      </c>
      <c r="F5" s="5" t="inlineStr">
        <is>
          <t>10%</t>
        </is>
      </c>
      <c r="G5" s="6">
        <f>E5*F5</f>
        <v/>
      </c>
      <c r="H5" s="5" t="inlineStr"/>
    </row>
    <row r="6" ht="22" customHeight="1">
      <c r="A6" s="5" t="inlineStr">
        <is>
          <t>2024-01-15</t>
        </is>
      </c>
      <c r="B6" s="5" t="inlineStr">
        <is>
          <t>Sarah Chen</t>
        </is>
      </c>
      <c r="C6" s="5" t="inlineStr">
        <is>
          <t>TechCorp Inc</t>
        </is>
      </c>
      <c r="D6" s="5" t="inlineStr"/>
      <c r="E6" s="5" t="inlineStr">
        <is>
          <t>8500</t>
        </is>
      </c>
      <c r="F6" s="5" t="inlineStr">
        <is>
          <t>10%</t>
        </is>
      </c>
      <c r="G6" s="6">
        <f>E6*F6</f>
        <v/>
      </c>
      <c r="H6" s="5" t="inlineStr"/>
    </row>
    <row r="7" ht="22" customHeight="1">
      <c r="A7" s="5" t="inlineStr">
        <is>
          <t>2024-01-15</t>
        </is>
      </c>
      <c r="B7" s="5" t="inlineStr">
        <is>
          <t>Sarah Chen</t>
        </is>
      </c>
      <c r="C7" s="5" t="inlineStr">
        <is>
          <t>TechCorp Inc</t>
        </is>
      </c>
      <c r="D7" s="5" t="inlineStr"/>
      <c r="E7" s="5" t="inlineStr">
        <is>
          <t>8500</t>
        </is>
      </c>
      <c r="F7" s="5" t="inlineStr">
        <is>
          <t>10%</t>
        </is>
      </c>
      <c r="G7" s="6">
        <f>E7*F7</f>
        <v/>
      </c>
      <c r="H7" s="5" t="inlineStr"/>
    </row>
    <row r="8" ht="22" customHeight="1">
      <c r="A8" s="5" t="inlineStr">
        <is>
          <t>2024-01-15</t>
        </is>
      </c>
      <c r="B8" s="5" t="inlineStr">
        <is>
          <t>Sarah Chen</t>
        </is>
      </c>
      <c r="C8" s="5" t="inlineStr">
        <is>
          <t>TechCorp Inc</t>
        </is>
      </c>
      <c r="D8" s="5" t="inlineStr"/>
      <c r="E8" s="5" t="inlineStr">
        <is>
          <t>8500</t>
        </is>
      </c>
      <c r="F8" s="5" t="inlineStr">
        <is>
          <t>10%</t>
        </is>
      </c>
      <c r="G8" s="6">
        <f>E8*F8</f>
        <v/>
      </c>
      <c r="H8" s="5" t="inlineStr"/>
    </row>
    <row r="9" ht="22" customHeight="1">
      <c r="A9" s="5" t="inlineStr">
        <is>
          <t>2024-01-15</t>
        </is>
      </c>
      <c r="B9" s="5" t="inlineStr">
        <is>
          <t>Sarah Chen</t>
        </is>
      </c>
      <c r="C9" s="5" t="inlineStr">
        <is>
          <t>TechCorp Inc</t>
        </is>
      </c>
      <c r="D9" s="5" t="inlineStr"/>
      <c r="E9" s="5" t="inlineStr">
        <is>
          <t>8500</t>
        </is>
      </c>
      <c r="F9" s="5" t="inlineStr">
        <is>
          <t>10%</t>
        </is>
      </c>
      <c r="G9" s="6">
        <f>E9*F9</f>
        <v/>
      </c>
      <c r="H9" s="5" t="inlineStr"/>
    </row>
    <row r="10" ht="22" customHeight="1">
      <c r="A10" s="5" t="inlineStr">
        <is>
          <t>2024-01-15</t>
        </is>
      </c>
      <c r="B10" s="5" t="inlineStr">
        <is>
          <t>Sarah Chen</t>
        </is>
      </c>
      <c r="C10" s="5" t="inlineStr">
        <is>
          <t>TechCorp Inc</t>
        </is>
      </c>
      <c r="D10" s="5" t="inlineStr"/>
      <c r="E10" s="5" t="inlineStr">
        <is>
          <t>8500</t>
        </is>
      </c>
      <c r="F10" s="5" t="inlineStr">
        <is>
          <t>10%</t>
        </is>
      </c>
      <c r="G10" s="6">
        <f>E10*F10</f>
        <v/>
      </c>
      <c r="H10" s="5" t="inlineStr"/>
    </row>
    <row r="11" ht="22" customHeight="1">
      <c r="A11" s="5" t="inlineStr">
        <is>
          <t>2024-01-15</t>
        </is>
      </c>
      <c r="B11" s="5" t="inlineStr">
        <is>
          <t>Sarah Chen</t>
        </is>
      </c>
      <c r="C11" s="5" t="inlineStr">
        <is>
          <t>TechCorp Inc</t>
        </is>
      </c>
      <c r="D11" s="5" t="inlineStr"/>
      <c r="E11" s="5" t="inlineStr">
        <is>
          <t>8500</t>
        </is>
      </c>
      <c r="F11" s="5" t="inlineStr">
        <is>
          <t>10%</t>
        </is>
      </c>
      <c r="G11" s="6">
        <f>E11*F11</f>
        <v/>
      </c>
      <c r="H11" s="5" t="inlineStr"/>
    </row>
    <row r="12" ht="22" customHeight="1">
      <c r="A12" s="5" t="inlineStr">
        <is>
          <t>2024-01-15</t>
        </is>
      </c>
      <c r="B12" s="5" t="inlineStr">
        <is>
          <t>Sarah Chen</t>
        </is>
      </c>
      <c r="C12" s="5" t="inlineStr">
        <is>
          <t>TechCorp Inc</t>
        </is>
      </c>
      <c r="D12" s="5" t="inlineStr"/>
      <c r="E12" s="5" t="inlineStr">
        <is>
          <t>8500</t>
        </is>
      </c>
      <c r="F12" s="5" t="inlineStr">
        <is>
          <t>10%</t>
        </is>
      </c>
      <c r="G12" s="6">
        <f>E12*F12</f>
        <v/>
      </c>
      <c r="H12" s="5" t="inlineStr"/>
    </row>
    <row r="13" ht="22" customHeight="1">
      <c r="A13" s="5" t="inlineStr">
        <is>
          <t>2024-01-15</t>
        </is>
      </c>
      <c r="B13" s="5" t="inlineStr">
        <is>
          <t>Sarah Chen</t>
        </is>
      </c>
      <c r="C13" s="5" t="inlineStr">
        <is>
          <t>TechCorp Inc</t>
        </is>
      </c>
      <c r="D13" s="5" t="inlineStr"/>
      <c r="E13" s="5" t="inlineStr">
        <is>
          <t>8500</t>
        </is>
      </c>
      <c r="F13" s="5" t="inlineStr">
        <is>
          <t>10%</t>
        </is>
      </c>
      <c r="G13" s="6">
        <f>E13*F13</f>
        <v/>
      </c>
      <c r="H13" s="5" t="inlineStr"/>
    </row>
    <row r="14" ht="22" customHeight="1">
      <c r="A14" s="5" t="inlineStr">
        <is>
          <t>2024-01-15</t>
        </is>
      </c>
      <c r="B14" s="5" t="inlineStr">
        <is>
          <t>Sarah Chen</t>
        </is>
      </c>
      <c r="C14" s="5" t="inlineStr">
        <is>
          <t>TechCorp Inc</t>
        </is>
      </c>
      <c r="D14" s="5" t="inlineStr"/>
      <c r="E14" s="5" t="inlineStr">
        <is>
          <t>8500</t>
        </is>
      </c>
      <c r="F14" s="5" t="inlineStr">
        <is>
          <t>10%</t>
        </is>
      </c>
      <c r="G14" s="6">
        <f>E14*F14</f>
        <v/>
      </c>
      <c r="H14" s="5" t="inlineStr"/>
    </row>
    <row r="15" ht="22" customHeight="1">
      <c r="A15" s="5" t="inlineStr">
        <is>
          <t>2024-01-15</t>
        </is>
      </c>
      <c r="B15" s="5" t="inlineStr">
        <is>
          <t>Sarah Chen</t>
        </is>
      </c>
      <c r="C15" s="5" t="inlineStr">
        <is>
          <t>TechCorp Inc</t>
        </is>
      </c>
      <c r="D15" s="5" t="inlineStr"/>
      <c r="E15" s="5" t="inlineStr">
        <is>
          <t>8500</t>
        </is>
      </c>
      <c r="F15" s="5" t="inlineStr">
        <is>
          <t>10%</t>
        </is>
      </c>
      <c r="G15" s="6">
        <f>E15*F15</f>
        <v/>
      </c>
      <c r="H15" s="5" t="inlineStr"/>
    </row>
    <row r="16" ht="22" customHeight="1">
      <c r="A16" s="5" t="inlineStr">
        <is>
          <t>2024-01-15</t>
        </is>
      </c>
      <c r="B16" s="5" t="inlineStr">
        <is>
          <t>Sarah Chen</t>
        </is>
      </c>
      <c r="C16" s="5" t="inlineStr">
        <is>
          <t>TechCorp Inc</t>
        </is>
      </c>
      <c r="D16" s="5" t="inlineStr"/>
      <c r="E16" s="5" t="inlineStr">
        <is>
          <t>8500</t>
        </is>
      </c>
      <c r="F16" s="5" t="inlineStr">
        <is>
          <t>10%</t>
        </is>
      </c>
      <c r="G16" s="6">
        <f>E16*F16</f>
        <v/>
      </c>
      <c r="H16" s="5" t="inlineStr"/>
    </row>
    <row r="17" ht="22" customHeight="1">
      <c r="A17" s="5" t="inlineStr">
        <is>
          <t>2024-01-15</t>
        </is>
      </c>
      <c r="B17" s="5" t="inlineStr">
        <is>
          <t>Sarah Chen</t>
        </is>
      </c>
      <c r="C17" s="5" t="inlineStr">
        <is>
          <t>TechCorp Inc</t>
        </is>
      </c>
      <c r="D17" s="5" t="inlineStr"/>
      <c r="E17" s="5" t="inlineStr">
        <is>
          <t>8500</t>
        </is>
      </c>
      <c r="F17" s="5" t="inlineStr">
        <is>
          <t>10%</t>
        </is>
      </c>
      <c r="G17" s="6">
        <f>E17*F17</f>
        <v/>
      </c>
      <c r="H17" s="5" t="inlineStr"/>
    </row>
    <row r="18" ht="22" customHeight="1">
      <c r="A18" s="5" t="inlineStr">
        <is>
          <t>2024-01-15</t>
        </is>
      </c>
      <c r="B18" s="5" t="inlineStr">
        <is>
          <t>Sarah Chen</t>
        </is>
      </c>
      <c r="C18" s="5" t="inlineStr">
        <is>
          <t>TechCorp Inc</t>
        </is>
      </c>
      <c r="D18" s="5" t="inlineStr"/>
      <c r="E18" s="5" t="inlineStr">
        <is>
          <t>8500</t>
        </is>
      </c>
      <c r="F18" s="5" t="inlineStr">
        <is>
          <t>10%</t>
        </is>
      </c>
      <c r="G18" s="6">
        <f>E18*F18</f>
        <v/>
      </c>
      <c r="H18" s="5" t="inlineStr"/>
    </row>
    <row r="19" ht="22" customHeight="1">
      <c r="A19" s="5" t="inlineStr">
        <is>
          <t>2024-01-15</t>
        </is>
      </c>
      <c r="B19" s="5" t="inlineStr">
        <is>
          <t>Sarah Chen</t>
        </is>
      </c>
      <c r="C19" s="5" t="inlineStr">
        <is>
          <t>TechCorp Inc</t>
        </is>
      </c>
      <c r="D19" s="5" t="inlineStr"/>
      <c r="E19" s="5" t="inlineStr">
        <is>
          <t>8500</t>
        </is>
      </c>
      <c r="F19" s="5" t="inlineStr">
        <is>
          <t>10%</t>
        </is>
      </c>
      <c r="G19" s="6">
        <f>E19*F19</f>
        <v/>
      </c>
      <c r="H19" s="5" t="inlineStr"/>
    </row>
    <row r="20" ht="22" customHeight="1">
      <c r="A20" s="5" t="inlineStr">
        <is>
          <t>2024-01-15</t>
        </is>
      </c>
      <c r="B20" s="5" t="inlineStr">
        <is>
          <t>Sarah Chen</t>
        </is>
      </c>
      <c r="C20" s="5" t="inlineStr">
        <is>
          <t>TechCorp Inc</t>
        </is>
      </c>
      <c r="D20" s="5" t="inlineStr"/>
      <c r="E20" s="5" t="inlineStr">
        <is>
          <t>8500</t>
        </is>
      </c>
      <c r="F20" s="5" t="inlineStr">
        <is>
          <t>10%</t>
        </is>
      </c>
      <c r="G20" s="6">
        <f>E20*F20</f>
        <v/>
      </c>
      <c r="H20" s="5" t="inlineStr"/>
    </row>
    <row r="21" ht="22" customHeight="1">
      <c r="A21" s="5" t="inlineStr">
        <is>
          <t>2024-01-15</t>
        </is>
      </c>
      <c r="B21" s="5" t="inlineStr">
        <is>
          <t>Sarah Chen</t>
        </is>
      </c>
      <c r="C21" s="5" t="inlineStr">
        <is>
          <t>TechCorp Inc</t>
        </is>
      </c>
      <c r="D21" s="5" t="inlineStr"/>
      <c r="E21" s="5" t="inlineStr">
        <is>
          <t>8500</t>
        </is>
      </c>
      <c r="F21" s="5" t="inlineStr">
        <is>
          <t>10%</t>
        </is>
      </c>
      <c r="G21" s="6">
        <f>E21*F21</f>
        <v/>
      </c>
      <c r="H21" s="5" t="inlineStr"/>
    </row>
  </sheetData>
  <dataValidations count="2">
    <dataValidation sqref="D2 D3 D4 D5 D6 D7 D8 D9 D10 D11 D12 D13 D14 D15 D16 D17 D18 D19 D20 D21" showDropDown="0" showInputMessage="0" showErrorMessage="0" allowBlank="1" type="list">
      <formula1>"New Business","Renewal","Upsell","Expansion"</formula1>
    </dataValidation>
    <dataValidation sqref="H2 H3 H4 H5 H6 H7 H8 H9 H10 H11 H12 H13 H14 H15 H16 H17 H18 H19 H20 H21" showDropDown="0" showInputMessage="0" showErrorMessage="0" allowBlank="1" type="list">
      <formula1>"Won","Pending","Paid"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B82F6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Rep Name</t>
        </is>
      </c>
      <c r="B1" s="4" t="inlineStr">
        <is>
          <t>Team</t>
        </is>
      </c>
      <c r="C1" s="4" t="inlineStr">
        <is>
          <t>Monthly Quota</t>
        </is>
      </c>
      <c r="D1" s="4" t="inlineStr">
        <is>
          <t>YTD Sales</t>
        </is>
      </c>
      <c r="E1" s="4" t="inlineStr">
        <is>
          <t>YTD Commission</t>
        </is>
      </c>
      <c r="F1" s="4" t="inlineStr">
        <is>
          <t>Quota Attain %</t>
        </is>
      </c>
    </row>
    <row r="2" ht="22" customHeight="1">
      <c r="A2" s="5" t="inlineStr">
        <is>
          <t>Sarah Chen</t>
        </is>
      </c>
      <c r="B2" s="5" t="inlineStr">
        <is>
          <t>Enterprise</t>
        </is>
      </c>
      <c r="C2" s="5" t="inlineStr">
        <is>
          <t>50000</t>
        </is>
      </c>
      <c r="D2" s="5" t="inlineStr">
        <is>
          <t>120000</t>
        </is>
      </c>
      <c r="E2" s="5" t="inlineStr">
        <is>
          <t>12000</t>
        </is>
      </c>
      <c r="F2" s="5" t="inlineStr">
        <is>
          <t>110%</t>
        </is>
      </c>
    </row>
    <row r="3" ht="22" customHeight="1">
      <c r="A3" s="5" t="inlineStr">
        <is>
          <t>Sarah Chen</t>
        </is>
      </c>
      <c r="B3" s="5" t="inlineStr">
        <is>
          <t>Enterprise</t>
        </is>
      </c>
      <c r="C3" s="5" t="inlineStr">
        <is>
          <t>50000</t>
        </is>
      </c>
      <c r="D3" s="5" t="inlineStr">
        <is>
          <t>120000</t>
        </is>
      </c>
      <c r="E3" s="5" t="inlineStr">
        <is>
          <t>12000</t>
        </is>
      </c>
      <c r="F3" s="5" t="inlineStr">
        <is>
          <t>110%</t>
        </is>
      </c>
    </row>
    <row r="4" ht="22" customHeight="1">
      <c r="A4" s="5" t="inlineStr">
        <is>
          <t>Sarah Chen</t>
        </is>
      </c>
      <c r="B4" s="5" t="inlineStr">
        <is>
          <t>Enterprise</t>
        </is>
      </c>
      <c r="C4" s="5" t="inlineStr">
        <is>
          <t>50000</t>
        </is>
      </c>
      <c r="D4" s="5" t="inlineStr">
        <is>
          <t>120000</t>
        </is>
      </c>
      <c r="E4" s="5" t="inlineStr">
        <is>
          <t>12000</t>
        </is>
      </c>
      <c r="F4" s="5" t="inlineStr">
        <is>
          <t>110%</t>
        </is>
      </c>
    </row>
    <row r="5" ht="22" customHeight="1">
      <c r="A5" s="5" t="inlineStr">
        <is>
          <t>Sarah Chen</t>
        </is>
      </c>
      <c r="B5" s="5" t="inlineStr">
        <is>
          <t>Enterprise</t>
        </is>
      </c>
      <c r="C5" s="5" t="inlineStr">
        <is>
          <t>50000</t>
        </is>
      </c>
      <c r="D5" s="5" t="inlineStr">
        <is>
          <t>120000</t>
        </is>
      </c>
      <c r="E5" s="5" t="inlineStr">
        <is>
          <t>12000</t>
        </is>
      </c>
      <c r="F5" s="5" t="inlineStr">
        <is>
          <t>110%</t>
        </is>
      </c>
    </row>
    <row r="6" ht="22" customHeight="1">
      <c r="A6" s="5" t="inlineStr">
        <is>
          <t>Sarah Chen</t>
        </is>
      </c>
      <c r="B6" s="5" t="inlineStr">
        <is>
          <t>Enterprise</t>
        </is>
      </c>
      <c r="C6" s="5" t="inlineStr">
        <is>
          <t>50000</t>
        </is>
      </c>
      <c r="D6" s="5" t="inlineStr">
        <is>
          <t>120000</t>
        </is>
      </c>
      <c r="E6" s="5" t="inlineStr">
        <is>
          <t>12000</t>
        </is>
      </c>
      <c r="F6" s="5" t="inlineStr">
        <is>
          <t>110%</t>
        </is>
      </c>
    </row>
    <row r="7" ht="22" customHeight="1">
      <c r="A7" s="5" t="inlineStr">
        <is>
          <t>Sarah Chen</t>
        </is>
      </c>
      <c r="B7" s="5" t="inlineStr">
        <is>
          <t>Enterprise</t>
        </is>
      </c>
      <c r="C7" s="5" t="inlineStr">
        <is>
          <t>50000</t>
        </is>
      </c>
      <c r="D7" s="5" t="inlineStr">
        <is>
          <t>120000</t>
        </is>
      </c>
      <c r="E7" s="5" t="inlineStr">
        <is>
          <t>12000</t>
        </is>
      </c>
      <c r="F7" s="5" t="inlineStr">
        <is>
          <t>110%</t>
        </is>
      </c>
    </row>
    <row r="8" ht="22" customHeight="1">
      <c r="A8" s="5" t="inlineStr">
        <is>
          <t>Sarah Chen</t>
        </is>
      </c>
      <c r="B8" s="5" t="inlineStr">
        <is>
          <t>Enterprise</t>
        </is>
      </c>
      <c r="C8" s="5" t="inlineStr">
        <is>
          <t>50000</t>
        </is>
      </c>
      <c r="D8" s="5" t="inlineStr">
        <is>
          <t>120000</t>
        </is>
      </c>
      <c r="E8" s="5" t="inlineStr">
        <is>
          <t>12000</t>
        </is>
      </c>
      <c r="F8" s="5" t="inlineStr">
        <is>
          <t>110%</t>
        </is>
      </c>
    </row>
    <row r="9" ht="22" customHeight="1">
      <c r="A9" s="5" t="inlineStr">
        <is>
          <t>Sarah Chen</t>
        </is>
      </c>
      <c r="B9" s="5" t="inlineStr">
        <is>
          <t>Enterprise</t>
        </is>
      </c>
      <c r="C9" s="5" t="inlineStr">
        <is>
          <t>50000</t>
        </is>
      </c>
      <c r="D9" s="5" t="inlineStr">
        <is>
          <t>120000</t>
        </is>
      </c>
      <c r="E9" s="5" t="inlineStr">
        <is>
          <t>12000</t>
        </is>
      </c>
      <c r="F9" s="5" t="inlineStr">
        <is>
          <t>110%</t>
        </is>
      </c>
    </row>
    <row r="10" ht="22" customHeight="1">
      <c r="A10" s="5" t="inlineStr">
        <is>
          <t>Sarah Chen</t>
        </is>
      </c>
      <c r="B10" s="5" t="inlineStr">
        <is>
          <t>Enterprise</t>
        </is>
      </c>
      <c r="C10" s="5" t="inlineStr">
        <is>
          <t>50000</t>
        </is>
      </c>
      <c r="D10" s="5" t="inlineStr">
        <is>
          <t>120000</t>
        </is>
      </c>
      <c r="E10" s="5" t="inlineStr">
        <is>
          <t>12000</t>
        </is>
      </c>
      <c r="F10" s="5" t="inlineStr">
        <is>
          <t>110%</t>
        </is>
      </c>
    </row>
    <row r="11" ht="22" customHeight="1">
      <c r="A11" s="5" t="inlineStr">
        <is>
          <t>Sarah Chen</t>
        </is>
      </c>
      <c r="B11" s="5" t="inlineStr">
        <is>
          <t>Enterprise</t>
        </is>
      </c>
      <c r="C11" s="5" t="inlineStr">
        <is>
          <t>50000</t>
        </is>
      </c>
      <c r="D11" s="5" t="inlineStr">
        <is>
          <t>120000</t>
        </is>
      </c>
      <c r="E11" s="5" t="inlineStr">
        <is>
          <t>12000</t>
        </is>
      </c>
      <c r="F11" s="5" t="inlineStr">
        <is>
          <t>110%</t>
        </is>
      </c>
    </row>
    <row r="12" ht="22" customHeight="1">
      <c r="A12" s="5" t="inlineStr">
        <is>
          <t>Sarah Chen</t>
        </is>
      </c>
      <c r="B12" s="5" t="inlineStr">
        <is>
          <t>Enterprise</t>
        </is>
      </c>
      <c r="C12" s="5" t="inlineStr">
        <is>
          <t>50000</t>
        </is>
      </c>
      <c r="D12" s="5" t="inlineStr">
        <is>
          <t>120000</t>
        </is>
      </c>
      <c r="E12" s="5" t="inlineStr">
        <is>
          <t>12000</t>
        </is>
      </c>
      <c r="F12" s="5" t="inlineStr">
        <is>
          <t>110%</t>
        </is>
      </c>
    </row>
    <row r="13" ht="22" customHeight="1">
      <c r="A13" s="5" t="inlineStr">
        <is>
          <t>Sarah Chen</t>
        </is>
      </c>
      <c r="B13" s="5" t="inlineStr">
        <is>
          <t>Enterprise</t>
        </is>
      </c>
      <c r="C13" s="5" t="inlineStr">
        <is>
          <t>50000</t>
        </is>
      </c>
      <c r="D13" s="5" t="inlineStr">
        <is>
          <t>120000</t>
        </is>
      </c>
      <c r="E13" s="5" t="inlineStr">
        <is>
          <t>12000</t>
        </is>
      </c>
      <c r="F13" s="5" t="inlineStr">
        <is>
          <t>110%</t>
        </is>
      </c>
    </row>
    <row r="14" ht="22" customHeight="1">
      <c r="A14" s="5" t="inlineStr">
        <is>
          <t>Sarah Chen</t>
        </is>
      </c>
      <c r="B14" s="5" t="inlineStr">
        <is>
          <t>Enterprise</t>
        </is>
      </c>
      <c r="C14" s="5" t="inlineStr">
        <is>
          <t>50000</t>
        </is>
      </c>
      <c r="D14" s="5" t="inlineStr">
        <is>
          <t>120000</t>
        </is>
      </c>
      <c r="E14" s="5" t="inlineStr">
        <is>
          <t>12000</t>
        </is>
      </c>
      <c r="F14" s="5" t="inlineStr">
        <is>
          <t>110%</t>
        </is>
      </c>
    </row>
    <row r="15" ht="22" customHeight="1">
      <c r="A15" s="5" t="inlineStr">
        <is>
          <t>Sarah Chen</t>
        </is>
      </c>
      <c r="B15" s="5" t="inlineStr">
        <is>
          <t>Enterprise</t>
        </is>
      </c>
      <c r="C15" s="5" t="inlineStr">
        <is>
          <t>50000</t>
        </is>
      </c>
      <c r="D15" s="5" t="inlineStr">
        <is>
          <t>120000</t>
        </is>
      </c>
      <c r="E15" s="5" t="inlineStr">
        <is>
          <t>12000</t>
        </is>
      </c>
      <c r="F15" s="5" t="inlineStr">
        <is>
          <t>110%</t>
        </is>
      </c>
    </row>
    <row r="16" ht="22" customHeight="1">
      <c r="A16" s="5" t="inlineStr">
        <is>
          <t>Sarah Chen</t>
        </is>
      </c>
      <c r="B16" s="5" t="inlineStr">
        <is>
          <t>Enterprise</t>
        </is>
      </c>
      <c r="C16" s="5" t="inlineStr">
        <is>
          <t>50000</t>
        </is>
      </c>
      <c r="D16" s="5" t="inlineStr">
        <is>
          <t>120000</t>
        </is>
      </c>
      <c r="E16" s="5" t="inlineStr">
        <is>
          <t>12000</t>
        </is>
      </c>
      <c r="F16" s="5" t="inlineStr">
        <is>
          <t>110%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2C55E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6" customWidth="1" min="4" max="4"/>
    <col width="16" customWidth="1" min="5" max="5"/>
    <col width="26" customWidth="1" min="6" max="6"/>
  </cols>
  <sheetData>
    <row r="1">
      <c r="A1" s="4" t="inlineStr">
        <is>
          <t>Deal Type</t>
        </is>
      </c>
      <c r="B1" s="4" t="inlineStr">
        <is>
          <t>Min Deal Size</t>
        </is>
      </c>
      <c r="C1" s="4" t="inlineStr">
        <is>
          <t>Commission %</t>
        </is>
      </c>
      <c r="D1" s="4" t="inlineStr">
        <is>
          <t>Accelerator</t>
        </is>
      </c>
      <c r="E1" s="4" t="inlineStr">
        <is>
          <t>Threshold $</t>
        </is>
      </c>
      <c r="F1" s="4" t="inlineStr">
        <is>
          <t>Notes</t>
        </is>
      </c>
    </row>
    <row r="2" ht="22" customHeight="1">
      <c r="A2" s="5" t="inlineStr">
        <is>
          <t>New Business</t>
        </is>
      </c>
      <c r="B2" s="5" t="inlineStr">
        <is>
          <t>0</t>
        </is>
      </c>
      <c r="C2" s="5" t="inlineStr">
        <is>
          <t>10%</t>
        </is>
      </c>
      <c r="D2" s="5" t="inlineStr">
        <is>
          <t>15%</t>
        </is>
      </c>
      <c r="E2" s="5" t="inlineStr">
        <is>
          <t>100000</t>
        </is>
      </c>
      <c r="F2" s="5" t="inlineStr">
        <is>
          <t>Accelerator above quota</t>
        </is>
      </c>
    </row>
    <row r="3" ht="22" customHeight="1">
      <c r="A3" s="5" t="inlineStr">
        <is>
          <t>New Business</t>
        </is>
      </c>
      <c r="B3" s="5" t="inlineStr">
        <is>
          <t>0</t>
        </is>
      </c>
      <c r="C3" s="5" t="inlineStr">
        <is>
          <t>10%</t>
        </is>
      </c>
      <c r="D3" s="5" t="inlineStr">
        <is>
          <t>15%</t>
        </is>
      </c>
      <c r="E3" s="5" t="inlineStr">
        <is>
          <t>100000</t>
        </is>
      </c>
      <c r="F3" s="5" t="inlineStr">
        <is>
          <t>Accelerator above quota</t>
        </is>
      </c>
    </row>
    <row r="4" ht="22" customHeight="1">
      <c r="A4" s="5" t="inlineStr">
        <is>
          <t>New Business</t>
        </is>
      </c>
      <c r="B4" s="5" t="inlineStr">
        <is>
          <t>0</t>
        </is>
      </c>
      <c r="C4" s="5" t="inlineStr">
        <is>
          <t>10%</t>
        </is>
      </c>
      <c r="D4" s="5" t="inlineStr">
        <is>
          <t>15%</t>
        </is>
      </c>
      <c r="E4" s="5" t="inlineStr">
        <is>
          <t>100000</t>
        </is>
      </c>
      <c r="F4" s="5" t="inlineStr">
        <is>
          <t>Accelerator above quota</t>
        </is>
      </c>
    </row>
    <row r="5" ht="22" customHeight="1">
      <c r="A5" s="5" t="inlineStr">
        <is>
          <t>New Business</t>
        </is>
      </c>
      <c r="B5" s="5" t="inlineStr">
        <is>
          <t>0</t>
        </is>
      </c>
      <c r="C5" s="5" t="inlineStr">
        <is>
          <t>10%</t>
        </is>
      </c>
      <c r="D5" s="5" t="inlineStr">
        <is>
          <t>15%</t>
        </is>
      </c>
      <c r="E5" s="5" t="inlineStr">
        <is>
          <t>100000</t>
        </is>
      </c>
      <c r="F5" s="5" t="inlineStr">
        <is>
          <t>Accelerator above quota</t>
        </is>
      </c>
    </row>
    <row r="6" ht="22" customHeight="1">
      <c r="A6" s="5" t="inlineStr">
        <is>
          <t>New Business</t>
        </is>
      </c>
      <c r="B6" s="5" t="inlineStr">
        <is>
          <t>0</t>
        </is>
      </c>
      <c r="C6" s="5" t="inlineStr">
        <is>
          <t>10%</t>
        </is>
      </c>
      <c r="D6" s="5" t="inlineStr">
        <is>
          <t>15%</t>
        </is>
      </c>
      <c r="E6" s="5" t="inlineStr">
        <is>
          <t>100000</t>
        </is>
      </c>
      <c r="F6" s="5" t="inlineStr">
        <is>
          <t>Accelerator above quota</t>
        </is>
      </c>
    </row>
    <row r="7" ht="22" customHeight="1">
      <c r="A7" s="5" t="inlineStr">
        <is>
          <t>New Business</t>
        </is>
      </c>
      <c r="B7" s="5" t="inlineStr">
        <is>
          <t>0</t>
        </is>
      </c>
      <c r="C7" s="5" t="inlineStr">
        <is>
          <t>10%</t>
        </is>
      </c>
      <c r="D7" s="5" t="inlineStr">
        <is>
          <t>15%</t>
        </is>
      </c>
      <c r="E7" s="5" t="inlineStr">
        <is>
          <t>100000</t>
        </is>
      </c>
      <c r="F7" s="5" t="inlineStr">
        <is>
          <t>Accelerator above quota</t>
        </is>
      </c>
    </row>
    <row r="8" ht="22" customHeight="1">
      <c r="A8" s="5" t="inlineStr">
        <is>
          <t>New Business</t>
        </is>
      </c>
      <c r="B8" s="5" t="inlineStr">
        <is>
          <t>0</t>
        </is>
      </c>
      <c r="C8" s="5" t="inlineStr">
        <is>
          <t>10%</t>
        </is>
      </c>
      <c r="D8" s="5" t="inlineStr">
        <is>
          <t>15%</t>
        </is>
      </c>
      <c r="E8" s="5" t="inlineStr">
        <is>
          <t>100000</t>
        </is>
      </c>
      <c r="F8" s="5" t="inlineStr">
        <is>
          <t>Accelerator above quota</t>
        </is>
      </c>
    </row>
    <row r="9" ht="22" customHeight="1">
      <c r="A9" s="5" t="inlineStr">
        <is>
          <t>New Business</t>
        </is>
      </c>
      <c r="B9" s="5" t="inlineStr">
        <is>
          <t>0</t>
        </is>
      </c>
      <c r="C9" s="5" t="inlineStr">
        <is>
          <t>10%</t>
        </is>
      </c>
      <c r="D9" s="5" t="inlineStr">
        <is>
          <t>15%</t>
        </is>
      </c>
      <c r="E9" s="5" t="inlineStr">
        <is>
          <t>100000</t>
        </is>
      </c>
      <c r="F9" s="5" t="inlineStr">
        <is>
          <t>Accelerator above quota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2026-06-16T07:19:40Z</dcterms:created>
  <dcterms:modified xsi:type="dcterms:W3CDTF">2026-06-16T07:19:40Z</dcterms:modified>
</cp:coreProperties>
</file>