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latforms" sheetId="2" state="visible" r:id="rId2"/>
    <sheet name="Posts" sheetId="3" state="visible" r:id="rId3"/>
    <sheet name="Monthly Recap" sheetId="4" state="visible" r:id="rId4"/>
    <sheet name="Repo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4361EE"/>
      <sz val="12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6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D1B2A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Social Media Analytics Dashboard</t>
        </is>
      </c>
    </row>
    <row r="3">
      <c r="A3" s="2" t="inlineStr">
        <is>
          <t>Total Followers</t>
        </is>
      </c>
      <c r="B3" s="2" t="inlineStr">
        <is>
          <t>Monthly Growth</t>
        </is>
      </c>
      <c r="C3" s="2" t="inlineStr">
        <is>
          <t>Avg Engagement</t>
        </is>
      </c>
      <c r="D3" s="2" t="inlineStr">
        <is>
          <t>Posts This Month</t>
        </is>
      </c>
    </row>
    <row r="4" ht="36" customHeight="1">
      <c r="A4" s="3">
        <f>SUM(Platforms!C:C)</f>
        <v/>
      </c>
      <c r="B4" s="3">
        <f>SUM(Platforms!D:D)</f>
        <v/>
      </c>
      <c r="C4" s="3">
        <f>AVERAGE(Posts!F:F)</f>
        <v/>
      </c>
      <c r="D4" s="3">
        <f>COUNTA(Posts!A:A)-1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91E8C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6" customWidth="1" min="4" max="4"/>
    <col width="12" customWidth="1" min="5" max="5"/>
  </cols>
  <sheetData>
    <row r="1">
      <c r="A1" s="4" t="inlineStr">
        <is>
          <t>Platform</t>
        </is>
      </c>
      <c r="B1" s="4" t="inlineStr">
        <is>
          <t>Handle</t>
        </is>
      </c>
      <c r="C1" s="4" t="inlineStr">
        <is>
          <t>Followers</t>
        </is>
      </c>
      <c r="D1" s="4" t="inlineStr">
        <is>
          <t>Growth (MoM)</t>
        </is>
      </c>
      <c r="E1" s="4" t="inlineStr">
        <is>
          <t>Growth %</t>
        </is>
      </c>
    </row>
    <row r="2" ht="22" customHeight="1">
      <c r="A2" s="5" t="inlineStr"/>
      <c r="B2" s="5" t="inlineStr">
        <is>
          <t>@nasritools</t>
        </is>
      </c>
      <c r="C2" s="5" t="inlineStr">
        <is>
          <t>12500</t>
        </is>
      </c>
      <c r="D2" s="5" t="inlineStr">
        <is>
          <t>340</t>
        </is>
      </c>
      <c r="E2" s="6">
        <f>TEXT(D2/C2,"0.0%")</f>
        <v/>
      </c>
    </row>
    <row r="3" ht="22" customHeight="1">
      <c r="A3" s="5" t="inlineStr"/>
      <c r="B3" s="5" t="inlineStr">
        <is>
          <t>@nasritools</t>
        </is>
      </c>
      <c r="C3" s="5" t="inlineStr">
        <is>
          <t>12500</t>
        </is>
      </c>
      <c r="D3" s="5" t="inlineStr">
        <is>
          <t>340</t>
        </is>
      </c>
      <c r="E3" s="6">
        <f>TEXT(D3/C3,"0.0%")</f>
        <v/>
      </c>
    </row>
    <row r="4" ht="22" customHeight="1">
      <c r="A4" s="5" t="inlineStr"/>
      <c r="B4" s="5" t="inlineStr">
        <is>
          <t>@nasritools</t>
        </is>
      </c>
      <c r="C4" s="5" t="inlineStr">
        <is>
          <t>12500</t>
        </is>
      </c>
      <c r="D4" s="5" t="inlineStr">
        <is>
          <t>340</t>
        </is>
      </c>
      <c r="E4" s="6">
        <f>TEXT(D4/C4,"0.0%")</f>
        <v/>
      </c>
    </row>
    <row r="5" ht="22" customHeight="1">
      <c r="A5" s="5" t="inlineStr"/>
      <c r="B5" s="5" t="inlineStr">
        <is>
          <t>@nasritools</t>
        </is>
      </c>
      <c r="C5" s="5" t="inlineStr">
        <is>
          <t>12500</t>
        </is>
      </c>
      <c r="D5" s="5" t="inlineStr">
        <is>
          <t>340</t>
        </is>
      </c>
      <c r="E5" s="6">
        <f>TEXT(D5/C5,"0.0%")</f>
        <v/>
      </c>
    </row>
    <row r="6" ht="22" customHeight="1">
      <c r="A6" s="5" t="inlineStr"/>
      <c r="B6" s="5" t="inlineStr">
        <is>
          <t>@nasritools</t>
        </is>
      </c>
      <c r="C6" s="5" t="inlineStr">
        <is>
          <t>12500</t>
        </is>
      </c>
      <c r="D6" s="5" t="inlineStr">
        <is>
          <t>340</t>
        </is>
      </c>
      <c r="E6" s="6">
        <f>TEXT(D6/C6,"0.0%")</f>
        <v/>
      </c>
    </row>
    <row r="7" ht="22" customHeight="1">
      <c r="A7" s="5" t="inlineStr"/>
      <c r="B7" s="5" t="inlineStr">
        <is>
          <t>@nasritools</t>
        </is>
      </c>
      <c r="C7" s="5" t="inlineStr">
        <is>
          <t>12500</t>
        </is>
      </c>
      <c r="D7" s="5" t="inlineStr">
        <is>
          <t>340</t>
        </is>
      </c>
      <c r="E7" s="6">
        <f>TEXT(D7/C7,"0.0%")</f>
        <v/>
      </c>
    </row>
    <row r="8" ht="22" customHeight="1">
      <c r="A8" s="5" t="inlineStr"/>
      <c r="B8" s="5" t="inlineStr">
        <is>
          <t>@nasritools</t>
        </is>
      </c>
      <c r="C8" s="5" t="inlineStr">
        <is>
          <t>12500</t>
        </is>
      </c>
      <c r="D8" s="5" t="inlineStr">
        <is>
          <t>340</t>
        </is>
      </c>
      <c r="E8" s="6">
        <f>TEXT(D8/C8,"0.0%")</f>
        <v/>
      </c>
    </row>
    <row r="9" ht="22" customHeight="1">
      <c r="A9" s="5" t="inlineStr"/>
      <c r="B9" s="5" t="inlineStr">
        <is>
          <t>@nasritools</t>
        </is>
      </c>
      <c r="C9" s="5" t="inlineStr">
        <is>
          <t>12500</t>
        </is>
      </c>
      <c r="D9" s="5" t="inlineStr">
        <is>
          <t>340</t>
        </is>
      </c>
      <c r="E9" s="6">
        <f>TEXT(D9/C9,"0.0%")</f>
        <v/>
      </c>
    </row>
  </sheetData>
  <dataValidations count="1">
    <dataValidation sqref="A2 A3 A4 A5 A6 A7 A8 A9" showDropDown="0" showInputMessage="0" showErrorMessage="0" allowBlank="1" type="list">
      <formula1>"Instagram","YouTube","TikTok","Twitter/X","LinkedIn","Pinterest","Facebook","Threads"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361EE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32" customWidth="1" min="4" max="4"/>
    <col width="12" customWidth="1" min="5" max="5"/>
    <col width="16" customWidth="1" min="6" max="6"/>
    <col width="10" customWidth="1" min="7" max="7"/>
  </cols>
  <sheetData>
    <row r="1">
      <c r="A1" s="4" t="inlineStr">
        <is>
          <t>Date</t>
        </is>
      </c>
      <c r="B1" s="4" t="inlineStr">
        <is>
          <t>Platform</t>
        </is>
      </c>
      <c r="C1" s="4" t="inlineStr">
        <is>
          <t>Type</t>
        </is>
      </c>
      <c r="D1" s="4" t="inlineStr">
        <is>
          <t>Caption / Title</t>
        </is>
      </c>
      <c r="E1" s="4" t="inlineStr">
        <is>
          <t>Reach</t>
        </is>
      </c>
      <c r="F1" s="4" t="inlineStr">
        <is>
          <t>Engagement %</t>
        </is>
      </c>
      <c r="G1" s="4" t="inlineStr">
        <is>
          <t>Likes</t>
        </is>
      </c>
    </row>
    <row r="2" ht="22" customHeight="1">
      <c r="A2" s="5" t="inlineStr">
        <is>
          <t>2024-01-15</t>
        </is>
      </c>
      <c r="B2" s="5" t="inlineStr"/>
      <c r="C2" s="5" t="inlineStr"/>
      <c r="D2" s="5" t="inlineStr">
        <is>
          <t>My morning routine</t>
        </is>
      </c>
      <c r="E2" s="5" t="inlineStr">
        <is>
          <t>4500</t>
        </is>
      </c>
      <c r="F2" s="5" t="inlineStr">
        <is>
          <t>5.2</t>
        </is>
      </c>
      <c r="G2" s="5" t="inlineStr">
        <is>
          <t>234</t>
        </is>
      </c>
    </row>
    <row r="3" ht="22" customHeight="1">
      <c r="A3" s="5" t="inlineStr">
        <is>
          <t>2024-01-15</t>
        </is>
      </c>
      <c r="B3" s="5" t="inlineStr"/>
      <c r="C3" s="5" t="inlineStr"/>
      <c r="D3" s="5" t="inlineStr">
        <is>
          <t>My morning routine</t>
        </is>
      </c>
      <c r="E3" s="5" t="inlineStr">
        <is>
          <t>4500</t>
        </is>
      </c>
      <c r="F3" s="5" t="inlineStr">
        <is>
          <t>5.2</t>
        </is>
      </c>
      <c r="G3" s="5" t="inlineStr">
        <is>
          <t>234</t>
        </is>
      </c>
    </row>
    <row r="4" ht="22" customHeight="1">
      <c r="A4" s="5" t="inlineStr">
        <is>
          <t>2024-01-15</t>
        </is>
      </c>
      <c r="B4" s="5" t="inlineStr"/>
      <c r="C4" s="5" t="inlineStr"/>
      <c r="D4" s="5" t="inlineStr">
        <is>
          <t>My morning routine</t>
        </is>
      </c>
      <c r="E4" s="5" t="inlineStr">
        <is>
          <t>4500</t>
        </is>
      </c>
      <c r="F4" s="5" t="inlineStr">
        <is>
          <t>5.2</t>
        </is>
      </c>
      <c r="G4" s="5" t="inlineStr">
        <is>
          <t>234</t>
        </is>
      </c>
    </row>
    <row r="5" ht="22" customHeight="1">
      <c r="A5" s="5" t="inlineStr">
        <is>
          <t>2024-01-15</t>
        </is>
      </c>
      <c r="B5" s="5" t="inlineStr"/>
      <c r="C5" s="5" t="inlineStr"/>
      <c r="D5" s="5" t="inlineStr">
        <is>
          <t>My morning routine</t>
        </is>
      </c>
      <c r="E5" s="5" t="inlineStr">
        <is>
          <t>4500</t>
        </is>
      </c>
      <c r="F5" s="5" t="inlineStr">
        <is>
          <t>5.2</t>
        </is>
      </c>
      <c r="G5" s="5" t="inlineStr">
        <is>
          <t>234</t>
        </is>
      </c>
    </row>
    <row r="6" ht="22" customHeight="1">
      <c r="A6" s="5" t="inlineStr">
        <is>
          <t>2024-01-15</t>
        </is>
      </c>
      <c r="B6" s="5" t="inlineStr"/>
      <c r="C6" s="5" t="inlineStr"/>
      <c r="D6" s="5" t="inlineStr">
        <is>
          <t>My morning routine</t>
        </is>
      </c>
      <c r="E6" s="5" t="inlineStr">
        <is>
          <t>4500</t>
        </is>
      </c>
      <c r="F6" s="5" t="inlineStr">
        <is>
          <t>5.2</t>
        </is>
      </c>
      <c r="G6" s="5" t="inlineStr">
        <is>
          <t>234</t>
        </is>
      </c>
    </row>
    <row r="7" ht="22" customHeight="1">
      <c r="A7" s="5" t="inlineStr">
        <is>
          <t>2024-01-15</t>
        </is>
      </c>
      <c r="B7" s="5" t="inlineStr"/>
      <c r="C7" s="5" t="inlineStr"/>
      <c r="D7" s="5" t="inlineStr">
        <is>
          <t>My morning routine</t>
        </is>
      </c>
      <c r="E7" s="5" t="inlineStr">
        <is>
          <t>4500</t>
        </is>
      </c>
      <c r="F7" s="5" t="inlineStr">
        <is>
          <t>5.2</t>
        </is>
      </c>
      <c r="G7" s="5" t="inlineStr">
        <is>
          <t>234</t>
        </is>
      </c>
    </row>
    <row r="8" ht="22" customHeight="1">
      <c r="A8" s="5" t="inlineStr">
        <is>
          <t>2024-01-15</t>
        </is>
      </c>
      <c r="B8" s="5" t="inlineStr"/>
      <c r="C8" s="5" t="inlineStr"/>
      <c r="D8" s="5" t="inlineStr">
        <is>
          <t>My morning routine</t>
        </is>
      </c>
      <c r="E8" s="5" t="inlineStr">
        <is>
          <t>4500</t>
        </is>
      </c>
      <c r="F8" s="5" t="inlineStr">
        <is>
          <t>5.2</t>
        </is>
      </c>
      <c r="G8" s="5" t="inlineStr">
        <is>
          <t>234</t>
        </is>
      </c>
    </row>
    <row r="9" ht="22" customHeight="1">
      <c r="A9" s="5" t="inlineStr">
        <is>
          <t>2024-01-15</t>
        </is>
      </c>
      <c r="B9" s="5" t="inlineStr"/>
      <c r="C9" s="5" t="inlineStr"/>
      <c r="D9" s="5" t="inlineStr">
        <is>
          <t>My morning routine</t>
        </is>
      </c>
      <c r="E9" s="5" t="inlineStr">
        <is>
          <t>4500</t>
        </is>
      </c>
      <c r="F9" s="5" t="inlineStr">
        <is>
          <t>5.2</t>
        </is>
      </c>
      <c r="G9" s="5" t="inlineStr">
        <is>
          <t>234</t>
        </is>
      </c>
    </row>
    <row r="10" ht="22" customHeight="1">
      <c r="A10" s="5" t="inlineStr">
        <is>
          <t>2024-01-15</t>
        </is>
      </c>
      <c r="B10" s="5" t="inlineStr"/>
      <c r="C10" s="5" t="inlineStr"/>
      <c r="D10" s="5" t="inlineStr">
        <is>
          <t>My morning routine</t>
        </is>
      </c>
      <c r="E10" s="5" t="inlineStr">
        <is>
          <t>4500</t>
        </is>
      </c>
      <c r="F10" s="5" t="inlineStr">
        <is>
          <t>5.2</t>
        </is>
      </c>
      <c r="G10" s="5" t="inlineStr">
        <is>
          <t>234</t>
        </is>
      </c>
    </row>
    <row r="11" ht="22" customHeight="1">
      <c r="A11" s="5" t="inlineStr">
        <is>
          <t>2024-01-15</t>
        </is>
      </c>
      <c r="B11" s="5" t="inlineStr"/>
      <c r="C11" s="5" t="inlineStr"/>
      <c r="D11" s="5" t="inlineStr">
        <is>
          <t>My morning routine</t>
        </is>
      </c>
      <c r="E11" s="5" t="inlineStr">
        <is>
          <t>4500</t>
        </is>
      </c>
      <c r="F11" s="5" t="inlineStr">
        <is>
          <t>5.2</t>
        </is>
      </c>
      <c r="G11" s="5" t="inlineStr">
        <is>
          <t>234</t>
        </is>
      </c>
    </row>
    <row r="12" ht="22" customHeight="1">
      <c r="A12" s="5" t="inlineStr">
        <is>
          <t>2024-01-15</t>
        </is>
      </c>
      <c r="B12" s="5" t="inlineStr"/>
      <c r="C12" s="5" t="inlineStr"/>
      <c r="D12" s="5" t="inlineStr">
        <is>
          <t>My morning routine</t>
        </is>
      </c>
      <c r="E12" s="5" t="inlineStr">
        <is>
          <t>4500</t>
        </is>
      </c>
      <c r="F12" s="5" t="inlineStr">
        <is>
          <t>5.2</t>
        </is>
      </c>
      <c r="G12" s="5" t="inlineStr">
        <is>
          <t>234</t>
        </is>
      </c>
    </row>
    <row r="13" ht="22" customHeight="1">
      <c r="A13" s="5" t="inlineStr">
        <is>
          <t>2024-01-15</t>
        </is>
      </c>
      <c r="B13" s="5" t="inlineStr"/>
      <c r="C13" s="5" t="inlineStr"/>
      <c r="D13" s="5" t="inlineStr">
        <is>
          <t>My morning routine</t>
        </is>
      </c>
      <c r="E13" s="5" t="inlineStr">
        <is>
          <t>4500</t>
        </is>
      </c>
      <c r="F13" s="5" t="inlineStr">
        <is>
          <t>5.2</t>
        </is>
      </c>
      <c r="G13" s="5" t="inlineStr">
        <is>
          <t>234</t>
        </is>
      </c>
    </row>
    <row r="14" ht="22" customHeight="1">
      <c r="A14" s="5" t="inlineStr">
        <is>
          <t>2024-01-15</t>
        </is>
      </c>
      <c r="B14" s="5" t="inlineStr"/>
      <c r="C14" s="5" t="inlineStr"/>
      <c r="D14" s="5" t="inlineStr">
        <is>
          <t>My morning routine</t>
        </is>
      </c>
      <c r="E14" s="5" t="inlineStr">
        <is>
          <t>4500</t>
        </is>
      </c>
      <c r="F14" s="5" t="inlineStr">
        <is>
          <t>5.2</t>
        </is>
      </c>
      <c r="G14" s="5" t="inlineStr">
        <is>
          <t>234</t>
        </is>
      </c>
    </row>
    <row r="15" ht="22" customHeight="1">
      <c r="A15" s="5" t="inlineStr">
        <is>
          <t>2024-01-15</t>
        </is>
      </c>
      <c r="B15" s="5" t="inlineStr"/>
      <c r="C15" s="5" t="inlineStr"/>
      <c r="D15" s="5" t="inlineStr">
        <is>
          <t>My morning routine</t>
        </is>
      </c>
      <c r="E15" s="5" t="inlineStr">
        <is>
          <t>4500</t>
        </is>
      </c>
      <c r="F15" s="5" t="inlineStr">
        <is>
          <t>5.2</t>
        </is>
      </c>
      <c r="G15" s="5" t="inlineStr">
        <is>
          <t>234</t>
        </is>
      </c>
    </row>
    <row r="16" ht="22" customHeight="1">
      <c r="A16" s="5" t="inlineStr">
        <is>
          <t>2024-01-15</t>
        </is>
      </c>
      <c r="B16" s="5" t="inlineStr"/>
      <c r="C16" s="5" t="inlineStr"/>
      <c r="D16" s="5" t="inlineStr">
        <is>
          <t>My morning routine</t>
        </is>
      </c>
      <c r="E16" s="5" t="inlineStr">
        <is>
          <t>4500</t>
        </is>
      </c>
      <c r="F16" s="5" t="inlineStr">
        <is>
          <t>5.2</t>
        </is>
      </c>
      <c r="G16" s="5" t="inlineStr">
        <is>
          <t>234</t>
        </is>
      </c>
    </row>
    <row r="17" ht="22" customHeight="1">
      <c r="A17" s="5" t="inlineStr">
        <is>
          <t>2024-01-15</t>
        </is>
      </c>
      <c r="B17" s="5" t="inlineStr"/>
      <c r="C17" s="5" t="inlineStr"/>
      <c r="D17" s="5" t="inlineStr">
        <is>
          <t>My morning routine</t>
        </is>
      </c>
      <c r="E17" s="5" t="inlineStr">
        <is>
          <t>4500</t>
        </is>
      </c>
      <c r="F17" s="5" t="inlineStr">
        <is>
          <t>5.2</t>
        </is>
      </c>
      <c r="G17" s="5" t="inlineStr">
        <is>
          <t>234</t>
        </is>
      </c>
    </row>
    <row r="18" ht="22" customHeight="1">
      <c r="A18" s="5" t="inlineStr">
        <is>
          <t>2024-01-15</t>
        </is>
      </c>
      <c r="B18" s="5" t="inlineStr"/>
      <c r="C18" s="5" t="inlineStr"/>
      <c r="D18" s="5" t="inlineStr">
        <is>
          <t>My morning routine</t>
        </is>
      </c>
      <c r="E18" s="5" t="inlineStr">
        <is>
          <t>4500</t>
        </is>
      </c>
      <c r="F18" s="5" t="inlineStr">
        <is>
          <t>5.2</t>
        </is>
      </c>
      <c r="G18" s="5" t="inlineStr">
        <is>
          <t>234</t>
        </is>
      </c>
    </row>
    <row r="19" ht="22" customHeight="1">
      <c r="A19" s="5" t="inlineStr">
        <is>
          <t>2024-01-15</t>
        </is>
      </c>
      <c r="B19" s="5" t="inlineStr"/>
      <c r="C19" s="5" t="inlineStr"/>
      <c r="D19" s="5" t="inlineStr">
        <is>
          <t>My morning routine</t>
        </is>
      </c>
      <c r="E19" s="5" t="inlineStr">
        <is>
          <t>4500</t>
        </is>
      </c>
      <c r="F19" s="5" t="inlineStr">
        <is>
          <t>5.2</t>
        </is>
      </c>
      <c r="G19" s="5" t="inlineStr">
        <is>
          <t>234</t>
        </is>
      </c>
    </row>
    <row r="20" ht="22" customHeight="1">
      <c r="A20" s="5" t="inlineStr">
        <is>
          <t>2024-01-15</t>
        </is>
      </c>
      <c r="B20" s="5" t="inlineStr"/>
      <c r="C20" s="5" t="inlineStr"/>
      <c r="D20" s="5" t="inlineStr">
        <is>
          <t>My morning routine</t>
        </is>
      </c>
      <c r="E20" s="5" t="inlineStr">
        <is>
          <t>4500</t>
        </is>
      </c>
      <c r="F20" s="5" t="inlineStr">
        <is>
          <t>5.2</t>
        </is>
      </c>
      <c r="G20" s="5" t="inlineStr">
        <is>
          <t>234</t>
        </is>
      </c>
    </row>
    <row r="21" ht="22" customHeight="1">
      <c r="A21" s="5" t="inlineStr">
        <is>
          <t>2024-01-15</t>
        </is>
      </c>
      <c r="B21" s="5" t="inlineStr"/>
      <c r="C21" s="5" t="inlineStr"/>
      <c r="D21" s="5" t="inlineStr">
        <is>
          <t>My morning routine</t>
        </is>
      </c>
      <c r="E21" s="5" t="inlineStr">
        <is>
          <t>4500</t>
        </is>
      </c>
      <c r="F21" s="5" t="inlineStr">
        <is>
          <t>5.2</t>
        </is>
      </c>
      <c r="G21" s="5" t="inlineStr">
        <is>
          <t>234</t>
        </is>
      </c>
    </row>
  </sheetData>
  <dataValidations count="2">
    <dataValidation sqref="B2 B3 B4 B5 B6 B7 B8 B9 B10 B11 B12 B13 B14 B15 B16 B17 B18 B19 B20 B21" showDropDown="0" showInputMessage="0" showErrorMessage="0" allowBlank="1" type="list">
      <formula1>"Instagram","YouTube","TikTok","Twitter/X","LinkedIn"</formula1>
    </dataValidation>
    <dataValidation sqref="C2 C3 C4 C5 C6 C7 C8 C9 C10 C11 C12 C13 C14 C15 C16 C17 C18 C19 C20 C21" showDropDown="0" showInputMessage="0" showErrorMessage="0" allowBlank="1" type="list">
      <formula1>"Reel","Post","Story","Video","Thread","Short","Carousel"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0BCD4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Month</t>
        </is>
      </c>
      <c r="B1" s="4" t="inlineStr">
        <is>
          <t>Instagram</t>
        </is>
      </c>
      <c r="C1" s="4" t="inlineStr">
        <is>
          <t>YouTube</t>
        </is>
      </c>
      <c r="D1" s="4" t="inlineStr">
        <is>
          <t>TikTok</t>
        </is>
      </c>
      <c r="E1" s="4" t="inlineStr">
        <is>
          <t>Total</t>
        </is>
      </c>
      <c r="F1" s="4" t="inlineStr">
        <is>
          <t>Growth</t>
        </is>
      </c>
    </row>
    <row r="2" ht="22" customHeight="1">
      <c r="A2" s="5" t="inlineStr">
        <is>
          <t>January 2024</t>
        </is>
      </c>
      <c r="B2" s="5" t="inlineStr">
        <is>
          <t>8500</t>
        </is>
      </c>
      <c r="C2" s="5" t="inlineStr">
        <is>
          <t>3200</t>
        </is>
      </c>
      <c r="D2" s="5" t="inlineStr">
        <is>
          <t>15000</t>
        </is>
      </c>
      <c r="E2" s="6">
        <f>C2+D2+E2</f>
        <v/>
      </c>
      <c r="F2" s="6">
        <f>F2-F{ROW-1}</f>
        <v/>
      </c>
    </row>
    <row r="3" ht="22" customHeight="1">
      <c r="A3" s="5" t="inlineStr">
        <is>
          <t>January 2024</t>
        </is>
      </c>
      <c r="B3" s="5" t="inlineStr">
        <is>
          <t>8500</t>
        </is>
      </c>
      <c r="C3" s="5" t="inlineStr">
        <is>
          <t>3200</t>
        </is>
      </c>
      <c r="D3" s="5" t="inlineStr">
        <is>
          <t>15000</t>
        </is>
      </c>
      <c r="E3" s="6">
        <f>C3+D3+E3</f>
        <v/>
      </c>
      <c r="F3" s="6">
        <f>F3-F{ROW-1}</f>
        <v/>
      </c>
    </row>
    <row r="4" ht="22" customHeight="1">
      <c r="A4" s="5" t="inlineStr">
        <is>
          <t>January 2024</t>
        </is>
      </c>
      <c r="B4" s="5" t="inlineStr">
        <is>
          <t>8500</t>
        </is>
      </c>
      <c r="C4" s="5" t="inlineStr">
        <is>
          <t>3200</t>
        </is>
      </c>
      <c r="D4" s="5" t="inlineStr">
        <is>
          <t>15000</t>
        </is>
      </c>
      <c r="E4" s="6">
        <f>C4+D4+E4</f>
        <v/>
      </c>
      <c r="F4" s="6">
        <f>F4-F{ROW-1}</f>
        <v/>
      </c>
    </row>
    <row r="5" ht="22" customHeight="1">
      <c r="A5" s="5" t="inlineStr">
        <is>
          <t>January 2024</t>
        </is>
      </c>
      <c r="B5" s="5" t="inlineStr">
        <is>
          <t>8500</t>
        </is>
      </c>
      <c r="C5" s="5" t="inlineStr">
        <is>
          <t>3200</t>
        </is>
      </c>
      <c r="D5" s="5" t="inlineStr">
        <is>
          <t>15000</t>
        </is>
      </c>
      <c r="E5" s="6">
        <f>C5+D5+E5</f>
        <v/>
      </c>
      <c r="F5" s="6">
        <f>F5-F{ROW-1}</f>
        <v/>
      </c>
    </row>
    <row r="6" ht="22" customHeight="1">
      <c r="A6" s="5" t="inlineStr">
        <is>
          <t>January 2024</t>
        </is>
      </c>
      <c r="B6" s="5" t="inlineStr">
        <is>
          <t>8500</t>
        </is>
      </c>
      <c r="C6" s="5" t="inlineStr">
        <is>
          <t>3200</t>
        </is>
      </c>
      <c r="D6" s="5" t="inlineStr">
        <is>
          <t>15000</t>
        </is>
      </c>
      <c r="E6" s="6">
        <f>C6+D6+E6</f>
        <v/>
      </c>
      <c r="F6" s="6">
        <f>F6-F{ROW-1}</f>
        <v/>
      </c>
    </row>
    <row r="7" ht="22" customHeight="1">
      <c r="A7" s="5" t="inlineStr">
        <is>
          <t>January 2024</t>
        </is>
      </c>
      <c r="B7" s="5" t="inlineStr">
        <is>
          <t>8500</t>
        </is>
      </c>
      <c r="C7" s="5" t="inlineStr">
        <is>
          <t>3200</t>
        </is>
      </c>
      <c r="D7" s="5" t="inlineStr">
        <is>
          <t>15000</t>
        </is>
      </c>
      <c r="E7" s="6">
        <f>C7+D7+E7</f>
        <v/>
      </c>
      <c r="F7" s="6">
        <f>F7-F{ROW-1}</f>
        <v/>
      </c>
    </row>
    <row r="8" ht="22" customHeight="1">
      <c r="A8" s="5" t="inlineStr">
        <is>
          <t>January 2024</t>
        </is>
      </c>
      <c r="B8" s="5" t="inlineStr">
        <is>
          <t>8500</t>
        </is>
      </c>
      <c r="C8" s="5" t="inlineStr">
        <is>
          <t>3200</t>
        </is>
      </c>
      <c r="D8" s="5" t="inlineStr">
        <is>
          <t>15000</t>
        </is>
      </c>
      <c r="E8" s="6">
        <f>C8+D8+E8</f>
        <v/>
      </c>
      <c r="F8" s="6">
        <f>F8-F{ROW-1}</f>
        <v/>
      </c>
    </row>
    <row r="9" ht="22" customHeight="1">
      <c r="A9" s="5" t="inlineStr">
        <is>
          <t>January 2024</t>
        </is>
      </c>
      <c r="B9" s="5" t="inlineStr">
        <is>
          <t>8500</t>
        </is>
      </c>
      <c r="C9" s="5" t="inlineStr">
        <is>
          <t>3200</t>
        </is>
      </c>
      <c r="D9" s="5" t="inlineStr">
        <is>
          <t>15000</t>
        </is>
      </c>
      <c r="E9" s="6">
        <f>C9+D9+E9</f>
        <v/>
      </c>
      <c r="F9" s="6">
        <f>F9-F{ROW-1}</f>
        <v/>
      </c>
    </row>
    <row r="10" ht="22" customHeight="1">
      <c r="A10" s="5" t="inlineStr">
        <is>
          <t>January 2024</t>
        </is>
      </c>
      <c r="B10" s="5" t="inlineStr">
        <is>
          <t>8500</t>
        </is>
      </c>
      <c r="C10" s="5" t="inlineStr">
        <is>
          <t>3200</t>
        </is>
      </c>
      <c r="D10" s="5" t="inlineStr">
        <is>
          <t>15000</t>
        </is>
      </c>
      <c r="E10" s="6">
        <f>C10+D10+E10</f>
        <v/>
      </c>
      <c r="F10" s="6">
        <f>F10-F{ROW-1}</f>
        <v/>
      </c>
    </row>
    <row r="11" ht="22" customHeight="1">
      <c r="A11" s="5" t="inlineStr">
        <is>
          <t>January 2024</t>
        </is>
      </c>
      <c r="B11" s="5" t="inlineStr">
        <is>
          <t>8500</t>
        </is>
      </c>
      <c r="C11" s="5" t="inlineStr">
        <is>
          <t>3200</t>
        </is>
      </c>
      <c r="D11" s="5" t="inlineStr">
        <is>
          <t>15000</t>
        </is>
      </c>
      <c r="E11" s="6">
        <f>C11+D11+E11</f>
        <v/>
      </c>
      <c r="F11" s="6">
        <f>F11-F{ROW-1}</f>
        <v/>
      </c>
    </row>
    <row r="12" ht="22" customHeight="1">
      <c r="A12" s="5" t="inlineStr">
        <is>
          <t>January 2024</t>
        </is>
      </c>
      <c r="B12" s="5" t="inlineStr">
        <is>
          <t>8500</t>
        </is>
      </c>
      <c r="C12" s="5" t="inlineStr">
        <is>
          <t>3200</t>
        </is>
      </c>
      <c r="D12" s="5" t="inlineStr">
        <is>
          <t>15000</t>
        </is>
      </c>
      <c r="E12" s="6">
        <f>C12+D12+E12</f>
        <v/>
      </c>
      <c r="F12" s="6">
        <f>F12-F{ROW-1}</f>
        <v/>
      </c>
    </row>
    <row r="13" ht="22" customHeight="1">
      <c r="A13" s="5" t="inlineStr">
        <is>
          <t>January 2024</t>
        </is>
      </c>
      <c r="B13" s="5" t="inlineStr">
        <is>
          <t>8500</t>
        </is>
      </c>
      <c r="C13" s="5" t="inlineStr">
        <is>
          <t>3200</t>
        </is>
      </c>
      <c r="D13" s="5" t="inlineStr">
        <is>
          <t>15000</t>
        </is>
      </c>
      <c r="E13" s="6">
        <f>C13+D13+E13</f>
        <v/>
      </c>
      <c r="F13" s="6">
        <f>F13-F{ROW-1}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FD166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Reports — Auto-Generated</t>
        </is>
      </c>
    </row>
    <row r="3">
      <c r="A3" s="8" t="inlineStr">
        <is>
          <t>Platform Summary</t>
        </is>
      </c>
    </row>
    <row r="4">
      <c r="A4" s="9" t="inlineStr">
        <is>
          <t>Total Followers</t>
        </is>
      </c>
      <c r="B4" s="6">
        <f>SUM(Platforms!C:C)</f>
        <v/>
      </c>
    </row>
    <row r="5">
      <c r="A5" s="9" t="inlineStr">
        <is>
          <t>Total Growth (MoM)</t>
        </is>
      </c>
      <c r="B5" s="6">
        <f>SUM(Platforms!D:D)</f>
        <v/>
      </c>
    </row>
    <row r="6">
      <c r="A6" s="9" t="inlineStr">
        <is>
          <t>Total Posts</t>
        </is>
      </c>
      <c r="B6" s="6">
        <f>COUNTA(Posts!A:A)-1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2026-06-16T07:19:19Z</dcterms:created>
  <dcterms:modified xsi:type="dcterms:W3CDTF">2026-06-16T07:19:19Z</dcterms:modified>
</cp:coreProperties>
</file>