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nue" sheetId="2" state="visible" r:id="rId2"/>
    <sheet name="Expenses" sheetId="3" state="visible" r:id="rId3"/>
    <sheet name="Team" sheetId="4" state="visible" r:id="rId4"/>
    <sheet name="Fu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Startup Financial Model</t>
        </is>
      </c>
    </row>
    <row r="3">
      <c r="A3" s="2" t="inlineStr">
        <is>
          <t>MRR</t>
        </is>
      </c>
      <c r="B3" s="2" t="inlineStr">
        <is>
          <t>Monthly Burn</t>
        </is>
      </c>
      <c r="C3" s="2" t="inlineStr">
        <is>
          <t>Runway (mo)</t>
        </is>
      </c>
      <c r="D3" s="2" t="inlineStr">
        <is>
          <t>Headcount</t>
        </is>
      </c>
    </row>
    <row r="4" ht="36" customHeight="1">
      <c r="A4" s="3">
        <f>Revenue!B38</f>
        <v/>
      </c>
      <c r="B4" s="3">
        <f>Expenses!B38</f>
        <v/>
      </c>
      <c r="C4" s="3">
        <f>Funding!B5/Expenses!B38</f>
        <v/>
      </c>
      <c r="D4" s="3">
        <f>COUNTA(Team!A:A)-1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366F1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Month</t>
        </is>
      </c>
      <c r="B1" s="4" t="inlineStr">
        <is>
          <t>Product A</t>
        </is>
      </c>
      <c r="C1" s="4" t="inlineStr">
        <is>
          <t>Product B</t>
        </is>
      </c>
      <c r="D1" s="4" t="inlineStr">
        <is>
          <t>Services</t>
        </is>
      </c>
      <c r="E1" s="4" t="inlineStr">
        <is>
          <t>Total Revenue</t>
        </is>
      </c>
      <c r="F1" s="4" t="inlineStr">
        <is>
          <t>MoM Growth %</t>
        </is>
      </c>
    </row>
    <row r="2" ht="22" customHeight="1">
      <c r="A2" s="5" t="inlineStr">
        <is>
          <t>Jan 2025</t>
        </is>
      </c>
      <c r="B2" s="5" t="inlineStr">
        <is>
          <t>5000</t>
        </is>
      </c>
      <c r="C2" s="5" t="inlineStr">
        <is>
          <t>3000</t>
        </is>
      </c>
      <c r="D2" s="5" t="inlineStr">
        <is>
          <t>2000</t>
        </is>
      </c>
      <c r="E2" s="6">
        <f>SUM(B2:D2)</f>
        <v/>
      </c>
      <c r="F2" s="5" t="inlineStr">
        <is>
          <t>12%</t>
        </is>
      </c>
    </row>
    <row r="3" ht="22" customHeight="1">
      <c r="A3" s="5" t="inlineStr">
        <is>
          <t>Jan 2025</t>
        </is>
      </c>
      <c r="B3" s="5" t="inlineStr">
        <is>
          <t>5000</t>
        </is>
      </c>
      <c r="C3" s="5" t="inlineStr">
        <is>
          <t>3000</t>
        </is>
      </c>
      <c r="D3" s="5" t="inlineStr">
        <is>
          <t>2000</t>
        </is>
      </c>
      <c r="E3" s="6">
        <f>SUM(B3:D3)</f>
        <v/>
      </c>
      <c r="F3" s="5" t="inlineStr">
        <is>
          <t>12%</t>
        </is>
      </c>
    </row>
    <row r="4" ht="22" customHeight="1">
      <c r="A4" s="5" t="inlineStr">
        <is>
          <t>Jan 2025</t>
        </is>
      </c>
      <c r="B4" s="5" t="inlineStr">
        <is>
          <t>5000</t>
        </is>
      </c>
      <c r="C4" s="5" t="inlineStr">
        <is>
          <t>3000</t>
        </is>
      </c>
      <c r="D4" s="5" t="inlineStr">
        <is>
          <t>2000</t>
        </is>
      </c>
      <c r="E4" s="6">
        <f>SUM(B4:D4)</f>
        <v/>
      </c>
      <c r="F4" s="5" t="inlineStr">
        <is>
          <t>12%</t>
        </is>
      </c>
    </row>
    <row r="5" ht="22" customHeight="1">
      <c r="A5" s="5" t="inlineStr">
        <is>
          <t>Jan 2025</t>
        </is>
      </c>
      <c r="B5" s="5" t="inlineStr">
        <is>
          <t>5000</t>
        </is>
      </c>
      <c r="C5" s="5" t="inlineStr">
        <is>
          <t>3000</t>
        </is>
      </c>
      <c r="D5" s="5" t="inlineStr">
        <is>
          <t>2000</t>
        </is>
      </c>
      <c r="E5" s="6">
        <f>SUM(B5:D5)</f>
        <v/>
      </c>
      <c r="F5" s="5" t="inlineStr">
        <is>
          <t>12%</t>
        </is>
      </c>
    </row>
    <row r="6" ht="22" customHeight="1">
      <c r="A6" s="5" t="inlineStr">
        <is>
          <t>Jan 2025</t>
        </is>
      </c>
      <c r="B6" s="5" t="inlineStr">
        <is>
          <t>5000</t>
        </is>
      </c>
      <c r="C6" s="5" t="inlineStr">
        <is>
          <t>3000</t>
        </is>
      </c>
      <c r="D6" s="5" t="inlineStr">
        <is>
          <t>2000</t>
        </is>
      </c>
      <c r="E6" s="6">
        <f>SUM(B6:D6)</f>
        <v/>
      </c>
      <c r="F6" s="5" t="inlineStr">
        <is>
          <t>12%</t>
        </is>
      </c>
    </row>
    <row r="7" ht="22" customHeight="1">
      <c r="A7" s="5" t="inlineStr">
        <is>
          <t>Jan 2025</t>
        </is>
      </c>
      <c r="B7" s="5" t="inlineStr">
        <is>
          <t>5000</t>
        </is>
      </c>
      <c r="C7" s="5" t="inlineStr">
        <is>
          <t>3000</t>
        </is>
      </c>
      <c r="D7" s="5" t="inlineStr">
        <is>
          <t>2000</t>
        </is>
      </c>
      <c r="E7" s="6">
        <f>SUM(B7:D7)</f>
        <v/>
      </c>
      <c r="F7" s="5" t="inlineStr">
        <is>
          <t>12%</t>
        </is>
      </c>
    </row>
    <row r="8" ht="22" customHeight="1">
      <c r="A8" s="5" t="inlineStr">
        <is>
          <t>Jan 2025</t>
        </is>
      </c>
      <c r="B8" s="5" t="inlineStr">
        <is>
          <t>5000</t>
        </is>
      </c>
      <c r="C8" s="5" t="inlineStr">
        <is>
          <t>3000</t>
        </is>
      </c>
      <c r="D8" s="5" t="inlineStr">
        <is>
          <t>2000</t>
        </is>
      </c>
      <c r="E8" s="6">
        <f>SUM(B8:D8)</f>
        <v/>
      </c>
      <c r="F8" s="5" t="inlineStr">
        <is>
          <t>12%</t>
        </is>
      </c>
    </row>
    <row r="9" ht="22" customHeight="1">
      <c r="A9" s="5" t="inlineStr">
        <is>
          <t>Jan 2025</t>
        </is>
      </c>
      <c r="B9" s="5" t="inlineStr">
        <is>
          <t>5000</t>
        </is>
      </c>
      <c r="C9" s="5" t="inlineStr">
        <is>
          <t>3000</t>
        </is>
      </c>
      <c r="D9" s="5" t="inlineStr">
        <is>
          <t>2000</t>
        </is>
      </c>
      <c r="E9" s="6">
        <f>SUM(B9:D9)</f>
        <v/>
      </c>
      <c r="F9" s="5" t="inlineStr">
        <is>
          <t>12%</t>
        </is>
      </c>
    </row>
    <row r="10" ht="22" customHeight="1">
      <c r="A10" s="5" t="inlineStr">
        <is>
          <t>Jan 2025</t>
        </is>
      </c>
      <c r="B10" s="5" t="inlineStr">
        <is>
          <t>5000</t>
        </is>
      </c>
      <c r="C10" s="5" t="inlineStr">
        <is>
          <t>3000</t>
        </is>
      </c>
      <c r="D10" s="5" t="inlineStr">
        <is>
          <t>2000</t>
        </is>
      </c>
      <c r="E10" s="6">
        <f>SUM(B10:D10)</f>
        <v/>
      </c>
      <c r="F10" s="5" t="inlineStr">
        <is>
          <t>12%</t>
        </is>
      </c>
    </row>
    <row r="11" ht="22" customHeight="1">
      <c r="A11" s="5" t="inlineStr">
        <is>
          <t>Jan 2025</t>
        </is>
      </c>
      <c r="B11" s="5" t="inlineStr">
        <is>
          <t>5000</t>
        </is>
      </c>
      <c r="C11" s="5" t="inlineStr">
        <is>
          <t>3000</t>
        </is>
      </c>
      <c r="D11" s="5" t="inlineStr">
        <is>
          <t>2000</t>
        </is>
      </c>
      <c r="E11" s="6">
        <f>SUM(B11:D11)</f>
        <v/>
      </c>
      <c r="F11" s="5" t="inlineStr">
        <is>
          <t>12%</t>
        </is>
      </c>
    </row>
    <row r="12" ht="22" customHeight="1">
      <c r="A12" s="5" t="inlineStr">
        <is>
          <t>Jan 2025</t>
        </is>
      </c>
      <c r="B12" s="5" t="inlineStr">
        <is>
          <t>5000</t>
        </is>
      </c>
      <c r="C12" s="5" t="inlineStr">
        <is>
          <t>3000</t>
        </is>
      </c>
      <c r="D12" s="5" t="inlineStr">
        <is>
          <t>2000</t>
        </is>
      </c>
      <c r="E12" s="6">
        <f>SUM(B12:D12)</f>
        <v/>
      </c>
      <c r="F12" s="5" t="inlineStr">
        <is>
          <t>12%</t>
        </is>
      </c>
    </row>
    <row r="13" ht="22" customHeight="1">
      <c r="A13" s="5" t="inlineStr">
        <is>
          <t>Jan 2025</t>
        </is>
      </c>
      <c r="B13" s="5" t="inlineStr">
        <is>
          <t>5000</t>
        </is>
      </c>
      <c r="C13" s="5" t="inlineStr">
        <is>
          <t>3000</t>
        </is>
      </c>
      <c r="D13" s="5" t="inlineStr">
        <is>
          <t>2000</t>
        </is>
      </c>
      <c r="E13" s="6">
        <f>SUM(B13:D13)</f>
        <v/>
      </c>
      <c r="F13" s="5" t="inlineStr">
        <is>
          <t>12%</t>
        </is>
      </c>
    </row>
    <row r="14" ht="22" customHeight="1">
      <c r="A14" s="5" t="inlineStr">
        <is>
          <t>Jan 2025</t>
        </is>
      </c>
      <c r="B14" s="5" t="inlineStr">
        <is>
          <t>5000</t>
        </is>
      </c>
      <c r="C14" s="5" t="inlineStr">
        <is>
          <t>3000</t>
        </is>
      </c>
      <c r="D14" s="5" t="inlineStr">
        <is>
          <t>2000</t>
        </is>
      </c>
      <c r="E14" s="6">
        <f>SUM(B14:D14)</f>
        <v/>
      </c>
      <c r="F14" s="5" t="inlineStr">
        <is>
          <t>12%</t>
        </is>
      </c>
    </row>
    <row r="15" ht="22" customHeight="1">
      <c r="A15" s="5" t="inlineStr">
        <is>
          <t>Jan 2025</t>
        </is>
      </c>
      <c r="B15" s="5" t="inlineStr">
        <is>
          <t>5000</t>
        </is>
      </c>
      <c r="C15" s="5" t="inlineStr">
        <is>
          <t>3000</t>
        </is>
      </c>
      <c r="D15" s="5" t="inlineStr">
        <is>
          <t>2000</t>
        </is>
      </c>
      <c r="E15" s="6">
        <f>SUM(B15:D15)</f>
        <v/>
      </c>
      <c r="F15" s="5" t="inlineStr">
        <is>
          <t>12%</t>
        </is>
      </c>
    </row>
    <row r="16" ht="22" customHeight="1">
      <c r="A16" s="5" t="inlineStr">
        <is>
          <t>Jan 2025</t>
        </is>
      </c>
      <c r="B16" s="5" t="inlineStr">
        <is>
          <t>5000</t>
        </is>
      </c>
      <c r="C16" s="5" t="inlineStr">
        <is>
          <t>3000</t>
        </is>
      </c>
      <c r="D16" s="5" t="inlineStr">
        <is>
          <t>2000</t>
        </is>
      </c>
      <c r="E16" s="6">
        <f>SUM(B16:D16)</f>
        <v/>
      </c>
      <c r="F16" s="5" t="inlineStr">
        <is>
          <t>12%</t>
        </is>
      </c>
    </row>
    <row r="17" ht="22" customHeight="1">
      <c r="A17" s="5" t="inlineStr">
        <is>
          <t>Jan 2025</t>
        </is>
      </c>
      <c r="B17" s="5" t="inlineStr">
        <is>
          <t>5000</t>
        </is>
      </c>
      <c r="C17" s="5" t="inlineStr">
        <is>
          <t>3000</t>
        </is>
      </c>
      <c r="D17" s="5" t="inlineStr">
        <is>
          <t>2000</t>
        </is>
      </c>
      <c r="E17" s="6">
        <f>SUM(B17:D17)</f>
        <v/>
      </c>
      <c r="F17" s="5" t="inlineStr">
        <is>
          <t>12%</t>
        </is>
      </c>
    </row>
    <row r="18" ht="22" customHeight="1">
      <c r="A18" s="5" t="inlineStr">
        <is>
          <t>Jan 2025</t>
        </is>
      </c>
      <c r="B18" s="5" t="inlineStr">
        <is>
          <t>5000</t>
        </is>
      </c>
      <c r="C18" s="5" t="inlineStr">
        <is>
          <t>3000</t>
        </is>
      </c>
      <c r="D18" s="5" t="inlineStr">
        <is>
          <t>2000</t>
        </is>
      </c>
      <c r="E18" s="6">
        <f>SUM(B18:D18)</f>
        <v/>
      </c>
      <c r="F18" s="5" t="inlineStr">
        <is>
          <t>12%</t>
        </is>
      </c>
    </row>
    <row r="19" ht="22" customHeight="1">
      <c r="A19" s="5" t="inlineStr">
        <is>
          <t>Jan 2025</t>
        </is>
      </c>
      <c r="B19" s="5" t="inlineStr">
        <is>
          <t>5000</t>
        </is>
      </c>
      <c r="C19" s="5" t="inlineStr">
        <is>
          <t>3000</t>
        </is>
      </c>
      <c r="D19" s="5" t="inlineStr">
        <is>
          <t>2000</t>
        </is>
      </c>
      <c r="E19" s="6">
        <f>SUM(B19:D19)</f>
        <v/>
      </c>
      <c r="F19" s="5" t="inlineStr">
        <is>
          <t>12%</t>
        </is>
      </c>
    </row>
    <row r="20" ht="22" customHeight="1">
      <c r="A20" s="5" t="inlineStr">
        <is>
          <t>Jan 2025</t>
        </is>
      </c>
      <c r="B20" s="5" t="inlineStr">
        <is>
          <t>5000</t>
        </is>
      </c>
      <c r="C20" s="5" t="inlineStr">
        <is>
          <t>3000</t>
        </is>
      </c>
      <c r="D20" s="5" t="inlineStr">
        <is>
          <t>2000</t>
        </is>
      </c>
      <c r="E20" s="6">
        <f>SUM(B20:D20)</f>
        <v/>
      </c>
      <c r="F20" s="5" t="inlineStr">
        <is>
          <t>12%</t>
        </is>
      </c>
    </row>
    <row r="21" ht="22" customHeight="1">
      <c r="A21" s="5" t="inlineStr">
        <is>
          <t>Jan 2025</t>
        </is>
      </c>
      <c r="B21" s="5" t="inlineStr">
        <is>
          <t>5000</t>
        </is>
      </c>
      <c r="C21" s="5" t="inlineStr">
        <is>
          <t>3000</t>
        </is>
      </c>
      <c r="D21" s="5" t="inlineStr">
        <is>
          <t>2000</t>
        </is>
      </c>
      <c r="E21" s="6">
        <f>SUM(B21:D21)</f>
        <v/>
      </c>
      <c r="F21" s="5" t="inlineStr">
        <is>
          <t>12%</t>
        </is>
      </c>
    </row>
    <row r="22" ht="22" customHeight="1">
      <c r="A22" s="5" t="inlineStr">
        <is>
          <t>Jan 2025</t>
        </is>
      </c>
      <c r="B22" s="5" t="inlineStr">
        <is>
          <t>5000</t>
        </is>
      </c>
      <c r="C22" s="5" t="inlineStr">
        <is>
          <t>3000</t>
        </is>
      </c>
      <c r="D22" s="5" t="inlineStr">
        <is>
          <t>2000</t>
        </is>
      </c>
      <c r="E22" s="6">
        <f>SUM(B22:D22)</f>
        <v/>
      </c>
      <c r="F22" s="5" t="inlineStr">
        <is>
          <t>12%</t>
        </is>
      </c>
    </row>
    <row r="23" ht="22" customHeight="1">
      <c r="A23" s="5" t="inlineStr">
        <is>
          <t>Jan 2025</t>
        </is>
      </c>
      <c r="B23" s="5" t="inlineStr">
        <is>
          <t>5000</t>
        </is>
      </c>
      <c r="C23" s="5" t="inlineStr">
        <is>
          <t>3000</t>
        </is>
      </c>
      <c r="D23" s="5" t="inlineStr">
        <is>
          <t>2000</t>
        </is>
      </c>
      <c r="E23" s="6">
        <f>SUM(B23:D23)</f>
        <v/>
      </c>
      <c r="F23" s="5" t="inlineStr">
        <is>
          <t>12%</t>
        </is>
      </c>
    </row>
    <row r="24" ht="22" customHeight="1">
      <c r="A24" s="5" t="inlineStr">
        <is>
          <t>Jan 2025</t>
        </is>
      </c>
      <c r="B24" s="5" t="inlineStr">
        <is>
          <t>5000</t>
        </is>
      </c>
      <c r="C24" s="5" t="inlineStr">
        <is>
          <t>3000</t>
        </is>
      </c>
      <c r="D24" s="5" t="inlineStr">
        <is>
          <t>2000</t>
        </is>
      </c>
      <c r="E24" s="6">
        <f>SUM(B24:D24)</f>
        <v/>
      </c>
      <c r="F24" s="5" t="inlineStr">
        <is>
          <t>12%</t>
        </is>
      </c>
    </row>
    <row r="25" ht="22" customHeight="1">
      <c r="A25" s="5" t="inlineStr">
        <is>
          <t>Jan 2025</t>
        </is>
      </c>
      <c r="B25" s="5" t="inlineStr">
        <is>
          <t>5000</t>
        </is>
      </c>
      <c r="C25" s="5" t="inlineStr">
        <is>
          <t>3000</t>
        </is>
      </c>
      <c r="D25" s="5" t="inlineStr">
        <is>
          <t>2000</t>
        </is>
      </c>
      <c r="E25" s="6">
        <f>SUM(B25:D25)</f>
        <v/>
      </c>
      <c r="F25" s="5" t="inlineStr">
        <is>
          <t>12%</t>
        </is>
      </c>
    </row>
    <row r="26" ht="22" customHeight="1">
      <c r="A26" s="5" t="inlineStr">
        <is>
          <t>Jan 2025</t>
        </is>
      </c>
      <c r="B26" s="5" t="inlineStr">
        <is>
          <t>5000</t>
        </is>
      </c>
      <c r="C26" s="5" t="inlineStr">
        <is>
          <t>3000</t>
        </is>
      </c>
      <c r="D26" s="5" t="inlineStr">
        <is>
          <t>2000</t>
        </is>
      </c>
      <c r="E26" s="6">
        <f>SUM(B26:D26)</f>
        <v/>
      </c>
      <c r="F26" s="5" t="inlineStr">
        <is>
          <t>12%</t>
        </is>
      </c>
    </row>
    <row r="27" ht="22" customHeight="1">
      <c r="A27" s="5" t="inlineStr">
        <is>
          <t>Jan 2025</t>
        </is>
      </c>
      <c r="B27" s="5" t="inlineStr">
        <is>
          <t>5000</t>
        </is>
      </c>
      <c r="C27" s="5" t="inlineStr">
        <is>
          <t>3000</t>
        </is>
      </c>
      <c r="D27" s="5" t="inlineStr">
        <is>
          <t>2000</t>
        </is>
      </c>
      <c r="E27" s="6">
        <f>SUM(B27:D27)</f>
        <v/>
      </c>
      <c r="F27" s="5" t="inlineStr">
        <is>
          <t>12%</t>
        </is>
      </c>
    </row>
    <row r="28" ht="22" customHeight="1">
      <c r="A28" s="5" t="inlineStr">
        <is>
          <t>Jan 2025</t>
        </is>
      </c>
      <c r="B28" s="5" t="inlineStr">
        <is>
          <t>5000</t>
        </is>
      </c>
      <c r="C28" s="5" t="inlineStr">
        <is>
          <t>3000</t>
        </is>
      </c>
      <c r="D28" s="5" t="inlineStr">
        <is>
          <t>2000</t>
        </is>
      </c>
      <c r="E28" s="6">
        <f>SUM(B28:D28)</f>
        <v/>
      </c>
      <c r="F28" s="5" t="inlineStr">
        <is>
          <t>12%</t>
        </is>
      </c>
    </row>
    <row r="29" ht="22" customHeight="1">
      <c r="A29" s="5" t="inlineStr">
        <is>
          <t>Jan 2025</t>
        </is>
      </c>
      <c r="B29" s="5" t="inlineStr">
        <is>
          <t>5000</t>
        </is>
      </c>
      <c r="C29" s="5" t="inlineStr">
        <is>
          <t>3000</t>
        </is>
      </c>
      <c r="D29" s="5" t="inlineStr">
        <is>
          <t>2000</t>
        </is>
      </c>
      <c r="E29" s="6">
        <f>SUM(B29:D29)</f>
        <v/>
      </c>
      <c r="F29" s="5" t="inlineStr">
        <is>
          <t>12%</t>
        </is>
      </c>
    </row>
    <row r="30" ht="22" customHeight="1">
      <c r="A30" s="5" t="inlineStr">
        <is>
          <t>Jan 2025</t>
        </is>
      </c>
      <c r="B30" s="5" t="inlineStr">
        <is>
          <t>5000</t>
        </is>
      </c>
      <c r="C30" s="5" t="inlineStr">
        <is>
          <t>3000</t>
        </is>
      </c>
      <c r="D30" s="5" t="inlineStr">
        <is>
          <t>2000</t>
        </is>
      </c>
      <c r="E30" s="6">
        <f>SUM(B30:D30)</f>
        <v/>
      </c>
      <c r="F30" s="5" t="inlineStr">
        <is>
          <t>12%</t>
        </is>
      </c>
    </row>
    <row r="31" ht="22" customHeight="1">
      <c r="A31" s="5" t="inlineStr">
        <is>
          <t>Jan 2025</t>
        </is>
      </c>
      <c r="B31" s="5" t="inlineStr">
        <is>
          <t>5000</t>
        </is>
      </c>
      <c r="C31" s="5" t="inlineStr">
        <is>
          <t>3000</t>
        </is>
      </c>
      <c r="D31" s="5" t="inlineStr">
        <is>
          <t>2000</t>
        </is>
      </c>
      <c r="E31" s="6">
        <f>SUM(B31:D31)</f>
        <v/>
      </c>
      <c r="F31" s="5" t="inlineStr">
        <is>
          <t>12%</t>
        </is>
      </c>
    </row>
    <row r="32" ht="22" customHeight="1">
      <c r="A32" s="5" t="inlineStr">
        <is>
          <t>Jan 2025</t>
        </is>
      </c>
      <c r="B32" s="5" t="inlineStr">
        <is>
          <t>5000</t>
        </is>
      </c>
      <c r="C32" s="5" t="inlineStr">
        <is>
          <t>3000</t>
        </is>
      </c>
      <c r="D32" s="5" t="inlineStr">
        <is>
          <t>2000</t>
        </is>
      </c>
      <c r="E32" s="6">
        <f>SUM(B32:D32)</f>
        <v/>
      </c>
      <c r="F32" s="5" t="inlineStr">
        <is>
          <t>12%</t>
        </is>
      </c>
    </row>
    <row r="33" ht="22" customHeight="1">
      <c r="A33" s="5" t="inlineStr">
        <is>
          <t>Jan 2025</t>
        </is>
      </c>
      <c r="B33" s="5" t="inlineStr">
        <is>
          <t>5000</t>
        </is>
      </c>
      <c r="C33" s="5" t="inlineStr">
        <is>
          <t>3000</t>
        </is>
      </c>
      <c r="D33" s="5" t="inlineStr">
        <is>
          <t>2000</t>
        </is>
      </c>
      <c r="E33" s="6">
        <f>SUM(B33:D33)</f>
        <v/>
      </c>
      <c r="F33" s="5" t="inlineStr">
        <is>
          <t>12%</t>
        </is>
      </c>
    </row>
    <row r="34" ht="22" customHeight="1">
      <c r="A34" s="5" t="inlineStr">
        <is>
          <t>Jan 2025</t>
        </is>
      </c>
      <c r="B34" s="5" t="inlineStr">
        <is>
          <t>5000</t>
        </is>
      </c>
      <c r="C34" s="5" t="inlineStr">
        <is>
          <t>3000</t>
        </is>
      </c>
      <c r="D34" s="5" t="inlineStr">
        <is>
          <t>2000</t>
        </is>
      </c>
      <c r="E34" s="6">
        <f>SUM(B34:D34)</f>
        <v/>
      </c>
      <c r="F34" s="5" t="inlineStr">
        <is>
          <t>12%</t>
        </is>
      </c>
    </row>
    <row r="35" ht="22" customHeight="1">
      <c r="A35" s="5" t="inlineStr">
        <is>
          <t>Jan 2025</t>
        </is>
      </c>
      <c r="B35" s="5" t="inlineStr">
        <is>
          <t>5000</t>
        </is>
      </c>
      <c r="C35" s="5" t="inlineStr">
        <is>
          <t>3000</t>
        </is>
      </c>
      <c r="D35" s="5" t="inlineStr">
        <is>
          <t>2000</t>
        </is>
      </c>
      <c r="E35" s="6">
        <f>SUM(B35:D35)</f>
        <v/>
      </c>
      <c r="F35" s="5" t="inlineStr">
        <is>
          <t>12%</t>
        </is>
      </c>
    </row>
    <row r="36" ht="22" customHeight="1">
      <c r="A36" s="5" t="inlineStr">
        <is>
          <t>Jan 2025</t>
        </is>
      </c>
      <c r="B36" s="5" t="inlineStr">
        <is>
          <t>5000</t>
        </is>
      </c>
      <c r="C36" s="5" t="inlineStr">
        <is>
          <t>3000</t>
        </is>
      </c>
      <c r="D36" s="5" t="inlineStr">
        <is>
          <t>2000</t>
        </is>
      </c>
      <c r="E36" s="6">
        <f>SUM(B36:D36)</f>
        <v/>
      </c>
      <c r="F36" s="5" t="inlineStr">
        <is>
          <t>12%</t>
        </is>
      </c>
    </row>
    <row r="37" ht="22" customHeight="1">
      <c r="A37" s="5" t="inlineStr">
        <is>
          <t>Jan 2025</t>
        </is>
      </c>
      <c r="B37" s="5" t="inlineStr">
        <is>
          <t>5000</t>
        </is>
      </c>
      <c r="C37" s="5" t="inlineStr">
        <is>
          <t>3000</t>
        </is>
      </c>
      <c r="D37" s="5" t="inlineStr">
        <is>
          <t>2000</t>
        </is>
      </c>
      <c r="E37" s="6">
        <f>SUM(B37:D37)</f>
        <v/>
      </c>
      <c r="F37" s="5" t="inlineStr">
        <is>
          <t>12%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F444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</cols>
  <sheetData>
    <row r="1">
      <c r="A1" s="4" t="inlineStr">
        <is>
          <t>Month</t>
        </is>
      </c>
      <c r="B1" s="4" t="inlineStr">
        <is>
          <t>Salaries</t>
        </is>
      </c>
      <c r="C1" s="4" t="inlineStr">
        <is>
          <t>Marketing</t>
        </is>
      </c>
      <c r="D1" s="4" t="inlineStr">
        <is>
          <t>Ops &amp; Tools</t>
        </is>
      </c>
      <c r="E1" s="4" t="inlineStr">
        <is>
          <t>Office/Rent</t>
        </is>
      </c>
      <c r="F1" s="4" t="inlineStr">
        <is>
          <t>Total Costs</t>
        </is>
      </c>
      <c r="G1" s="4" t="inlineStr">
        <is>
          <t>Net P&amp;L</t>
        </is>
      </c>
    </row>
    <row r="2" ht="22" customHeight="1">
      <c r="A2" s="5" t="inlineStr">
        <is>
          <t>Jan 2025</t>
        </is>
      </c>
      <c r="B2" s="5" t="inlineStr">
        <is>
          <t>20000</t>
        </is>
      </c>
      <c r="C2" s="5" t="inlineStr">
        <is>
          <t>3000</t>
        </is>
      </c>
      <c r="D2" s="5" t="inlineStr">
        <is>
          <t>1500</t>
        </is>
      </c>
      <c r="E2" s="5" t="inlineStr">
        <is>
          <t>2000</t>
        </is>
      </c>
      <c r="F2" s="6">
        <f>SUM(B2:E2)</f>
        <v/>
      </c>
      <c r="G2" s="5" t="inlineStr">
        <is>
          <t>-5000</t>
        </is>
      </c>
    </row>
    <row r="3" ht="22" customHeight="1">
      <c r="A3" s="5" t="inlineStr">
        <is>
          <t>Jan 2025</t>
        </is>
      </c>
      <c r="B3" s="5" t="inlineStr">
        <is>
          <t>20000</t>
        </is>
      </c>
      <c r="C3" s="5" t="inlineStr">
        <is>
          <t>3000</t>
        </is>
      </c>
      <c r="D3" s="5" t="inlineStr">
        <is>
          <t>1500</t>
        </is>
      </c>
      <c r="E3" s="5" t="inlineStr">
        <is>
          <t>2000</t>
        </is>
      </c>
      <c r="F3" s="6">
        <f>SUM(B3:E3)</f>
        <v/>
      </c>
      <c r="G3" s="5" t="inlineStr">
        <is>
          <t>-5000</t>
        </is>
      </c>
    </row>
    <row r="4" ht="22" customHeight="1">
      <c r="A4" s="5" t="inlineStr">
        <is>
          <t>Jan 2025</t>
        </is>
      </c>
      <c r="B4" s="5" t="inlineStr">
        <is>
          <t>20000</t>
        </is>
      </c>
      <c r="C4" s="5" t="inlineStr">
        <is>
          <t>3000</t>
        </is>
      </c>
      <c r="D4" s="5" t="inlineStr">
        <is>
          <t>1500</t>
        </is>
      </c>
      <c r="E4" s="5" t="inlineStr">
        <is>
          <t>2000</t>
        </is>
      </c>
      <c r="F4" s="6">
        <f>SUM(B4:E4)</f>
        <v/>
      </c>
      <c r="G4" s="5" t="inlineStr">
        <is>
          <t>-5000</t>
        </is>
      </c>
    </row>
    <row r="5" ht="22" customHeight="1">
      <c r="A5" s="5" t="inlineStr">
        <is>
          <t>Jan 2025</t>
        </is>
      </c>
      <c r="B5" s="5" t="inlineStr">
        <is>
          <t>20000</t>
        </is>
      </c>
      <c r="C5" s="5" t="inlineStr">
        <is>
          <t>3000</t>
        </is>
      </c>
      <c r="D5" s="5" t="inlineStr">
        <is>
          <t>1500</t>
        </is>
      </c>
      <c r="E5" s="5" t="inlineStr">
        <is>
          <t>2000</t>
        </is>
      </c>
      <c r="F5" s="6">
        <f>SUM(B5:E5)</f>
        <v/>
      </c>
      <c r="G5" s="5" t="inlineStr">
        <is>
          <t>-5000</t>
        </is>
      </c>
    </row>
    <row r="6" ht="22" customHeight="1">
      <c r="A6" s="5" t="inlineStr">
        <is>
          <t>Jan 2025</t>
        </is>
      </c>
      <c r="B6" s="5" t="inlineStr">
        <is>
          <t>20000</t>
        </is>
      </c>
      <c r="C6" s="5" t="inlineStr">
        <is>
          <t>3000</t>
        </is>
      </c>
      <c r="D6" s="5" t="inlineStr">
        <is>
          <t>1500</t>
        </is>
      </c>
      <c r="E6" s="5" t="inlineStr">
        <is>
          <t>2000</t>
        </is>
      </c>
      <c r="F6" s="6">
        <f>SUM(B6:E6)</f>
        <v/>
      </c>
      <c r="G6" s="5" t="inlineStr">
        <is>
          <t>-5000</t>
        </is>
      </c>
    </row>
    <row r="7" ht="22" customHeight="1">
      <c r="A7" s="5" t="inlineStr">
        <is>
          <t>Jan 2025</t>
        </is>
      </c>
      <c r="B7" s="5" t="inlineStr">
        <is>
          <t>20000</t>
        </is>
      </c>
      <c r="C7" s="5" t="inlineStr">
        <is>
          <t>3000</t>
        </is>
      </c>
      <c r="D7" s="5" t="inlineStr">
        <is>
          <t>1500</t>
        </is>
      </c>
      <c r="E7" s="5" t="inlineStr">
        <is>
          <t>2000</t>
        </is>
      </c>
      <c r="F7" s="6">
        <f>SUM(B7:E7)</f>
        <v/>
      </c>
      <c r="G7" s="5" t="inlineStr">
        <is>
          <t>-5000</t>
        </is>
      </c>
    </row>
    <row r="8" ht="22" customHeight="1">
      <c r="A8" s="5" t="inlineStr">
        <is>
          <t>Jan 2025</t>
        </is>
      </c>
      <c r="B8" s="5" t="inlineStr">
        <is>
          <t>20000</t>
        </is>
      </c>
      <c r="C8" s="5" t="inlineStr">
        <is>
          <t>3000</t>
        </is>
      </c>
      <c r="D8" s="5" t="inlineStr">
        <is>
          <t>1500</t>
        </is>
      </c>
      <c r="E8" s="5" t="inlineStr">
        <is>
          <t>2000</t>
        </is>
      </c>
      <c r="F8" s="6">
        <f>SUM(B8:E8)</f>
        <v/>
      </c>
      <c r="G8" s="5" t="inlineStr">
        <is>
          <t>-5000</t>
        </is>
      </c>
    </row>
    <row r="9" ht="22" customHeight="1">
      <c r="A9" s="5" t="inlineStr">
        <is>
          <t>Jan 2025</t>
        </is>
      </c>
      <c r="B9" s="5" t="inlineStr">
        <is>
          <t>20000</t>
        </is>
      </c>
      <c r="C9" s="5" t="inlineStr">
        <is>
          <t>3000</t>
        </is>
      </c>
      <c r="D9" s="5" t="inlineStr">
        <is>
          <t>1500</t>
        </is>
      </c>
      <c r="E9" s="5" t="inlineStr">
        <is>
          <t>2000</t>
        </is>
      </c>
      <c r="F9" s="6">
        <f>SUM(B9:E9)</f>
        <v/>
      </c>
      <c r="G9" s="5" t="inlineStr">
        <is>
          <t>-5000</t>
        </is>
      </c>
    </row>
    <row r="10" ht="22" customHeight="1">
      <c r="A10" s="5" t="inlineStr">
        <is>
          <t>Jan 2025</t>
        </is>
      </c>
      <c r="B10" s="5" t="inlineStr">
        <is>
          <t>20000</t>
        </is>
      </c>
      <c r="C10" s="5" t="inlineStr">
        <is>
          <t>3000</t>
        </is>
      </c>
      <c r="D10" s="5" t="inlineStr">
        <is>
          <t>1500</t>
        </is>
      </c>
      <c r="E10" s="5" t="inlineStr">
        <is>
          <t>2000</t>
        </is>
      </c>
      <c r="F10" s="6">
        <f>SUM(B10:E10)</f>
        <v/>
      </c>
      <c r="G10" s="5" t="inlineStr">
        <is>
          <t>-5000</t>
        </is>
      </c>
    </row>
    <row r="11" ht="22" customHeight="1">
      <c r="A11" s="5" t="inlineStr">
        <is>
          <t>Jan 2025</t>
        </is>
      </c>
      <c r="B11" s="5" t="inlineStr">
        <is>
          <t>20000</t>
        </is>
      </c>
      <c r="C11" s="5" t="inlineStr">
        <is>
          <t>3000</t>
        </is>
      </c>
      <c r="D11" s="5" t="inlineStr">
        <is>
          <t>1500</t>
        </is>
      </c>
      <c r="E11" s="5" t="inlineStr">
        <is>
          <t>2000</t>
        </is>
      </c>
      <c r="F11" s="6">
        <f>SUM(B11:E11)</f>
        <v/>
      </c>
      <c r="G11" s="5" t="inlineStr">
        <is>
          <t>-5000</t>
        </is>
      </c>
    </row>
    <row r="12" ht="22" customHeight="1">
      <c r="A12" s="5" t="inlineStr">
        <is>
          <t>Jan 2025</t>
        </is>
      </c>
      <c r="B12" s="5" t="inlineStr">
        <is>
          <t>20000</t>
        </is>
      </c>
      <c r="C12" s="5" t="inlineStr">
        <is>
          <t>3000</t>
        </is>
      </c>
      <c r="D12" s="5" t="inlineStr">
        <is>
          <t>1500</t>
        </is>
      </c>
      <c r="E12" s="5" t="inlineStr">
        <is>
          <t>2000</t>
        </is>
      </c>
      <c r="F12" s="6">
        <f>SUM(B12:E12)</f>
        <v/>
      </c>
      <c r="G12" s="5" t="inlineStr">
        <is>
          <t>-5000</t>
        </is>
      </c>
    </row>
    <row r="13" ht="22" customHeight="1">
      <c r="A13" s="5" t="inlineStr">
        <is>
          <t>Jan 2025</t>
        </is>
      </c>
      <c r="B13" s="5" t="inlineStr">
        <is>
          <t>20000</t>
        </is>
      </c>
      <c r="C13" s="5" t="inlineStr">
        <is>
          <t>3000</t>
        </is>
      </c>
      <c r="D13" s="5" t="inlineStr">
        <is>
          <t>1500</t>
        </is>
      </c>
      <c r="E13" s="5" t="inlineStr">
        <is>
          <t>2000</t>
        </is>
      </c>
      <c r="F13" s="6">
        <f>SUM(B13:E13)</f>
        <v/>
      </c>
      <c r="G13" s="5" t="inlineStr">
        <is>
          <t>-5000</t>
        </is>
      </c>
    </row>
    <row r="14" ht="22" customHeight="1">
      <c r="A14" s="5" t="inlineStr">
        <is>
          <t>Jan 2025</t>
        </is>
      </c>
      <c r="B14" s="5" t="inlineStr">
        <is>
          <t>20000</t>
        </is>
      </c>
      <c r="C14" s="5" t="inlineStr">
        <is>
          <t>3000</t>
        </is>
      </c>
      <c r="D14" s="5" t="inlineStr">
        <is>
          <t>1500</t>
        </is>
      </c>
      <c r="E14" s="5" t="inlineStr">
        <is>
          <t>2000</t>
        </is>
      </c>
      <c r="F14" s="6">
        <f>SUM(B14:E14)</f>
        <v/>
      </c>
      <c r="G14" s="5" t="inlineStr">
        <is>
          <t>-5000</t>
        </is>
      </c>
    </row>
    <row r="15" ht="22" customHeight="1">
      <c r="A15" s="5" t="inlineStr">
        <is>
          <t>Jan 2025</t>
        </is>
      </c>
      <c r="B15" s="5" t="inlineStr">
        <is>
          <t>20000</t>
        </is>
      </c>
      <c r="C15" s="5" t="inlineStr">
        <is>
          <t>3000</t>
        </is>
      </c>
      <c r="D15" s="5" t="inlineStr">
        <is>
          <t>1500</t>
        </is>
      </c>
      <c r="E15" s="5" t="inlineStr">
        <is>
          <t>2000</t>
        </is>
      </c>
      <c r="F15" s="6">
        <f>SUM(B15:E15)</f>
        <v/>
      </c>
      <c r="G15" s="5" t="inlineStr">
        <is>
          <t>-5000</t>
        </is>
      </c>
    </row>
    <row r="16" ht="22" customHeight="1">
      <c r="A16" s="5" t="inlineStr">
        <is>
          <t>Jan 2025</t>
        </is>
      </c>
      <c r="B16" s="5" t="inlineStr">
        <is>
          <t>20000</t>
        </is>
      </c>
      <c r="C16" s="5" t="inlineStr">
        <is>
          <t>3000</t>
        </is>
      </c>
      <c r="D16" s="5" t="inlineStr">
        <is>
          <t>1500</t>
        </is>
      </c>
      <c r="E16" s="5" t="inlineStr">
        <is>
          <t>2000</t>
        </is>
      </c>
      <c r="F16" s="6">
        <f>SUM(B16:E16)</f>
        <v/>
      </c>
      <c r="G16" s="5" t="inlineStr">
        <is>
          <t>-5000</t>
        </is>
      </c>
    </row>
    <row r="17" ht="22" customHeight="1">
      <c r="A17" s="5" t="inlineStr">
        <is>
          <t>Jan 2025</t>
        </is>
      </c>
      <c r="B17" s="5" t="inlineStr">
        <is>
          <t>20000</t>
        </is>
      </c>
      <c r="C17" s="5" t="inlineStr">
        <is>
          <t>3000</t>
        </is>
      </c>
      <c r="D17" s="5" t="inlineStr">
        <is>
          <t>1500</t>
        </is>
      </c>
      <c r="E17" s="5" t="inlineStr">
        <is>
          <t>2000</t>
        </is>
      </c>
      <c r="F17" s="6">
        <f>SUM(B17:E17)</f>
        <v/>
      </c>
      <c r="G17" s="5" t="inlineStr">
        <is>
          <t>-5000</t>
        </is>
      </c>
    </row>
    <row r="18" ht="22" customHeight="1">
      <c r="A18" s="5" t="inlineStr">
        <is>
          <t>Jan 2025</t>
        </is>
      </c>
      <c r="B18" s="5" t="inlineStr">
        <is>
          <t>20000</t>
        </is>
      </c>
      <c r="C18" s="5" t="inlineStr">
        <is>
          <t>3000</t>
        </is>
      </c>
      <c r="D18" s="5" t="inlineStr">
        <is>
          <t>1500</t>
        </is>
      </c>
      <c r="E18" s="5" t="inlineStr">
        <is>
          <t>2000</t>
        </is>
      </c>
      <c r="F18" s="6">
        <f>SUM(B18:E18)</f>
        <v/>
      </c>
      <c r="G18" s="5" t="inlineStr">
        <is>
          <t>-5000</t>
        </is>
      </c>
    </row>
    <row r="19" ht="22" customHeight="1">
      <c r="A19" s="5" t="inlineStr">
        <is>
          <t>Jan 2025</t>
        </is>
      </c>
      <c r="B19" s="5" t="inlineStr">
        <is>
          <t>20000</t>
        </is>
      </c>
      <c r="C19" s="5" t="inlineStr">
        <is>
          <t>3000</t>
        </is>
      </c>
      <c r="D19" s="5" t="inlineStr">
        <is>
          <t>1500</t>
        </is>
      </c>
      <c r="E19" s="5" t="inlineStr">
        <is>
          <t>2000</t>
        </is>
      </c>
      <c r="F19" s="6">
        <f>SUM(B19:E19)</f>
        <v/>
      </c>
      <c r="G19" s="5" t="inlineStr">
        <is>
          <t>-5000</t>
        </is>
      </c>
    </row>
    <row r="20" ht="22" customHeight="1">
      <c r="A20" s="5" t="inlineStr">
        <is>
          <t>Jan 2025</t>
        </is>
      </c>
      <c r="B20" s="5" t="inlineStr">
        <is>
          <t>20000</t>
        </is>
      </c>
      <c r="C20" s="5" t="inlineStr">
        <is>
          <t>3000</t>
        </is>
      </c>
      <c r="D20" s="5" t="inlineStr">
        <is>
          <t>1500</t>
        </is>
      </c>
      <c r="E20" s="5" t="inlineStr">
        <is>
          <t>2000</t>
        </is>
      </c>
      <c r="F20" s="6">
        <f>SUM(B20:E20)</f>
        <v/>
      </c>
      <c r="G20" s="5" t="inlineStr">
        <is>
          <t>-5000</t>
        </is>
      </c>
    </row>
    <row r="21" ht="22" customHeight="1">
      <c r="A21" s="5" t="inlineStr">
        <is>
          <t>Jan 2025</t>
        </is>
      </c>
      <c r="B21" s="5" t="inlineStr">
        <is>
          <t>20000</t>
        </is>
      </c>
      <c r="C21" s="5" t="inlineStr">
        <is>
          <t>3000</t>
        </is>
      </c>
      <c r="D21" s="5" t="inlineStr">
        <is>
          <t>1500</t>
        </is>
      </c>
      <c r="E21" s="5" t="inlineStr">
        <is>
          <t>2000</t>
        </is>
      </c>
      <c r="F21" s="6">
        <f>SUM(B21:E21)</f>
        <v/>
      </c>
      <c r="G21" s="5" t="inlineStr">
        <is>
          <t>-5000</t>
        </is>
      </c>
    </row>
    <row r="22" ht="22" customHeight="1">
      <c r="A22" s="5" t="inlineStr">
        <is>
          <t>Jan 2025</t>
        </is>
      </c>
      <c r="B22" s="5" t="inlineStr">
        <is>
          <t>20000</t>
        </is>
      </c>
      <c r="C22" s="5" t="inlineStr">
        <is>
          <t>3000</t>
        </is>
      </c>
      <c r="D22" s="5" t="inlineStr">
        <is>
          <t>1500</t>
        </is>
      </c>
      <c r="E22" s="5" t="inlineStr">
        <is>
          <t>2000</t>
        </is>
      </c>
      <c r="F22" s="6">
        <f>SUM(B22:E22)</f>
        <v/>
      </c>
      <c r="G22" s="5" t="inlineStr">
        <is>
          <t>-5000</t>
        </is>
      </c>
    </row>
    <row r="23" ht="22" customHeight="1">
      <c r="A23" s="5" t="inlineStr">
        <is>
          <t>Jan 2025</t>
        </is>
      </c>
      <c r="B23" s="5" t="inlineStr">
        <is>
          <t>20000</t>
        </is>
      </c>
      <c r="C23" s="5" t="inlineStr">
        <is>
          <t>3000</t>
        </is>
      </c>
      <c r="D23" s="5" t="inlineStr">
        <is>
          <t>1500</t>
        </is>
      </c>
      <c r="E23" s="5" t="inlineStr">
        <is>
          <t>2000</t>
        </is>
      </c>
      <c r="F23" s="6">
        <f>SUM(B23:E23)</f>
        <v/>
      </c>
      <c r="G23" s="5" t="inlineStr">
        <is>
          <t>-5000</t>
        </is>
      </c>
    </row>
    <row r="24" ht="22" customHeight="1">
      <c r="A24" s="5" t="inlineStr">
        <is>
          <t>Jan 2025</t>
        </is>
      </c>
      <c r="B24" s="5" t="inlineStr">
        <is>
          <t>20000</t>
        </is>
      </c>
      <c r="C24" s="5" t="inlineStr">
        <is>
          <t>3000</t>
        </is>
      </c>
      <c r="D24" s="5" t="inlineStr">
        <is>
          <t>1500</t>
        </is>
      </c>
      <c r="E24" s="5" t="inlineStr">
        <is>
          <t>2000</t>
        </is>
      </c>
      <c r="F24" s="6">
        <f>SUM(B24:E24)</f>
        <v/>
      </c>
      <c r="G24" s="5" t="inlineStr">
        <is>
          <t>-5000</t>
        </is>
      </c>
    </row>
    <row r="25" ht="22" customHeight="1">
      <c r="A25" s="5" t="inlineStr">
        <is>
          <t>Jan 2025</t>
        </is>
      </c>
      <c r="B25" s="5" t="inlineStr">
        <is>
          <t>20000</t>
        </is>
      </c>
      <c r="C25" s="5" t="inlineStr">
        <is>
          <t>3000</t>
        </is>
      </c>
      <c r="D25" s="5" t="inlineStr">
        <is>
          <t>1500</t>
        </is>
      </c>
      <c r="E25" s="5" t="inlineStr">
        <is>
          <t>2000</t>
        </is>
      </c>
      <c r="F25" s="6">
        <f>SUM(B25:E25)</f>
        <v/>
      </c>
      <c r="G25" s="5" t="inlineStr">
        <is>
          <t>-5000</t>
        </is>
      </c>
    </row>
    <row r="26" ht="22" customHeight="1">
      <c r="A26" s="5" t="inlineStr">
        <is>
          <t>Jan 2025</t>
        </is>
      </c>
      <c r="B26" s="5" t="inlineStr">
        <is>
          <t>20000</t>
        </is>
      </c>
      <c r="C26" s="5" t="inlineStr">
        <is>
          <t>3000</t>
        </is>
      </c>
      <c r="D26" s="5" t="inlineStr">
        <is>
          <t>1500</t>
        </is>
      </c>
      <c r="E26" s="5" t="inlineStr">
        <is>
          <t>2000</t>
        </is>
      </c>
      <c r="F26" s="6">
        <f>SUM(B26:E26)</f>
        <v/>
      </c>
      <c r="G26" s="5" t="inlineStr">
        <is>
          <t>-5000</t>
        </is>
      </c>
    </row>
    <row r="27" ht="22" customHeight="1">
      <c r="A27" s="5" t="inlineStr">
        <is>
          <t>Jan 2025</t>
        </is>
      </c>
      <c r="B27" s="5" t="inlineStr">
        <is>
          <t>20000</t>
        </is>
      </c>
      <c r="C27" s="5" t="inlineStr">
        <is>
          <t>3000</t>
        </is>
      </c>
      <c r="D27" s="5" t="inlineStr">
        <is>
          <t>1500</t>
        </is>
      </c>
      <c r="E27" s="5" t="inlineStr">
        <is>
          <t>2000</t>
        </is>
      </c>
      <c r="F27" s="6">
        <f>SUM(B27:E27)</f>
        <v/>
      </c>
      <c r="G27" s="5" t="inlineStr">
        <is>
          <t>-5000</t>
        </is>
      </c>
    </row>
    <row r="28" ht="22" customHeight="1">
      <c r="A28" s="5" t="inlineStr">
        <is>
          <t>Jan 2025</t>
        </is>
      </c>
      <c r="B28" s="5" t="inlineStr">
        <is>
          <t>20000</t>
        </is>
      </c>
      <c r="C28" s="5" t="inlineStr">
        <is>
          <t>3000</t>
        </is>
      </c>
      <c r="D28" s="5" t="inlineStr">
        <is>
          <t>1500</t>
        </is>
      </c>
      <c r="E28" s="5" t="inlineStr">
        <is>
          <t>2000</t>
        </is>
      </c>
      <c r="F28" s="6">
        <f>SUM(B28:E28)</f>
        <v/>
      </c>
      <c r="G28" s="5" t="inlineStr">
        <is>
          <t>-5000</t>
        </is>
      </c>
    </row>
    <row r="29" ht="22" customHeight="1">
      <c r="A29" s="5" t="inlineStr">
        <is>
          <t>Jan 2025</t>
        </is>
      </c>
      <c r="B29" s="5" t="inlineStr">
        <is>
          <t>20000</t>
        </is>
      </c>
      <c r="C29" s="5" t="inlineStr">
        <is>
          <t>3000</t>
        </is>
      </c>
      <c r="D29" s="5" t="inlineStr">
        <is>
          <t>1500</t>
        </is>
      </c>
      <c r="E29" s="5" t="inlineStr">
        <is>
          <t>2000</t>
        </is>
      </c>
      <c r="F29" s="6">
        <f>SUM(B29:E29)</f>
        <v/>
      </c>
      <c r="G29" s="5" t="inlineStr">
        <is>
          <t>-5000</t>
        </is>
      </c>
    </row>
    <row r="30" ht="22" customHeight="1">
      <c r="A30" s="5" t="inlineStr">
        <is>
          <t>Jan 2025</t>
        </is>
      </c>
      <c r="B30" s="5" t="inlineStr">
        <is>
          <t>20000</t>
        </is>
      </c>
      <c r="C30" s="5" t="inlineStr">
        <is>
          <t>3000</t>
        </is>
      </c>
      <c r="D30" s="5" t="inlineStr">
        <is>
          <t>1500</t>
        </is>
      </c>
      <c r="E30" s="5" t="inlineStr">
        <is>
          <t>2000</t>
        </is>
      </c>
      <c r="F30" s="6">
        <f>SUM(B30:E30)</f>
        <v/>
      </c>
      <c r="G30" s="5" t="inlineStr">
        <is>
          <t>-5000</t>
        </is>
      </c>
    </row>
    <row r="31" ht="22" customHeight="1">
      <c r="A31" s="5" t="inlineStr">
        <is>
          <t>Jan 2025</t>
        </is>
      </c>
      <c r="B31" s="5" t="inlineStr">
        <is>
          <t>20000</t>
        </is>
      </c>
      <c r="C31" s="5" t="inlineStr">
        <is>
          <t>3000</t>
        </is>
      </c>
      <c r="D31" s="5" t="inlineStr">
        <is>
          <t>1500</t>
        </is>
      </c>
      <c r="E31" s="5" t="inlineStr">
        <is>
          <t>2000</t>
        </is>
      </c>
      <c r="F31" s="6">
        <f>SUM(B31:E31)</f>
        <v/>
      </c>
      <c r="G31" s="5" t="inlineStr">
        <is>
          <t>-5000</t>
        </is>
      </c>
    </row>
    <row r="32" ht="22" customHeight="1">
      <c r="A32" s="5" t="inlineStr">
        <is>
          <t>Jan 2025</t>
        </is>
      </c>
      <c r="B32" s="5" t="inlineStr">
        <is>
          <t>20000</t>
        </is>
      </c>
      <c r="C32" s="5" t="inlineStr">
        <is>
          <t>3000</t>
        </is>
      </c>
      <c r="D32" s="5" t="inlineStr">
        <is>
          <t>1500</t>
        </is>
      </c>
      <c r="E32" s="5" t="inlineStr">
        <is>
          <t>2000</t>
        </is>
      </c>
      <c r="F32" s="6">
        <f>SUM(B32:E32)</f>
        <v/>
      </c>
      <c r="G32" s="5" t="inlineStr">
        <is>
          <t>-5000</t>
        </is>
      </c>
    </row>
    <row r="33" ht="22" customHeight="1">
      <c r="A33" s="5" t="inlineStr">
        <is>
          <t>Jan 2025</t>
        </is>
      </c>
      <c r="B33" s="5" t="inlineStr">
        <is>
          <t>20000</t>
        </is>
      </c>
      <c r="C33" s="5" t="inlineStr">
        <is>
          <t>3000</t>
        </is>
      </c>
      <c r="D33" s="5" t="inlineStr">
        <is>
          <t>1500</t>
        </is>
      </c>
      <c r="E33" s="5" t="inlineStr">
        <is>
          <t>2000</t>
        </is>
      </c>
      <c r="F33" s="6">
        <f>SUM(B33:E33)</f>
        <v/>
      </c>
      <c r="G33" s="5" t="inlineStr">
        <is>
          <t>-5000</t>
        </is>
      </c>
    </row>
    <row r="34" ht="22" customHeight="1">
      <c r="A34" s="5" t="inlineStr">
        <is>
          <t>Jan 2025</t>
        </is>
      </c>
      <c r="B34" s="5" t="inlineStr">
        <is>
          <t>20000</t>
        </is>
      </c>
      <c r="C34" s="5" t="inlineStr">
        <is>
          <t>3000</t>
        </is>
      </c>
      <c r="D34" s="5" t="inlineStr">
        <is>
          <t>1500</t>
        </is>
      </c>
      <c r="E34" s="5" t="inlineStr">
        <is>
          <t>2000</t>
        </is>
      </c>
      <c r="F34" s="6">
        <f>SUM(B34:E34)</f>
        <v/>
      </c>
      <c r="G34" s="5" t="inlineStr">
        <is>
          <t>-5000</t>
        </is>
      </c>
    </row>
    <row r="35" ht="22" customHeight="1">
      <c r="A35" s="5" t="inlineStr">
        <is>
          <t>Jan 2025</t>
        </is>
      </c>
      <c r="B35" s="5" t="inlineStr">
        <is>
          <t>20000</t>
        </is>
      </c>
      <c r="C35" s="5" t="inlineStr">
        <is>
          <t>3000</t>
        </is>
      </c>
      <c r="D35" s="5" t="inlineStr">
        <is>
          <t>1500</t>
        </is>
      </c>
      <c r="E35" s="5" t="inlineStr">
        <is>
          <t>2000</t>
        </is>
      </c>
      <c r="F35" s="6">
        <f>SUM(B35:E35)</f>
        <v/>
      </c>
      <c r="G35" s="5" t="inlineStr">
        <is>
          <t>-5000</t>
        </is>
      </c>
    </row>
    <row r="36" ht="22" customHeight="1">
      <c r="A36" s="5" t="inlineStr">
        <is>
          <t>Jan 2025</t>
        </is>
      </c>
      <c r="B36" s="5" t="inlineStr">
        <is>
          <t>20000</t>
        </is>
      </c>
      <c r="C36" s="5" t="inlineStr">
        <is>
          <t>3000</t>
        </is>
      </c>
      <c r="D36" s="5" t="inlineStr">
        <is>
          <t>1500</t>
        </is>
      </c>
      <c r="E36" s="5" t="inlineStr">
        <is>
          <t>2000</t>
        </is>
      </c>
      <c r="F36" s="6">
        <f>SUM(B36:E36)</f>
        <v/>
      </c>
      <c r="G36" s="5" t="inlineStr">
        <is>
          <t>-5000</t>
        </is>
      </c>
    </row>
    <row r="37" ht="22" customHeight="1">
      <c r="A37" s="5" t="inlineStr">
        <is>
          <t>Jan 2025</t>
        </is>
      </c>
      <c r="B37" s="5" t="inlineStr">
        <is>
          <t>20000</t>
        </is>
      </c>
      <c r="C37" s="5" t="inlineStr">
        <is>
          <t>3000</t>
        </is>
      </c>
      <c r="D37" s="5" t="inlineStr">
        <is>
          <t>1500</t>
        </is>
      </c>
      <c r="E37" s="5" t="inlineStr">
        <is>
          <t>2000</t>
        </is>
      </c>
      <c r="F37" s="6">
        <f>SUM(B37:E37)</f>
        <v/>
      </c>
      <c r="G37" s="5" t="inlineStr">
        <is>
          <t>-5000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C55E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4" t="inlineStr">
        <is>
          <t>Name/Role</t>
        </is>
      </c>
      <c r="B1" s="4" t="inlineStr">
        <is>
          <t>Start Month</t>
        </is>
      </c>
      <c r="C1" s="4" t="inlineStr">
        <is>
          <t>Monthly Salary</t>
        </is>
      </c>
      <c r="D1" s="4" t="inlineStr">
        <is>
          <t>Annual Cost</t>
        </is>
      </c>
      <c r="E1" s="4" t="inlineStr">
        <is>
          <t>Department</t>
        </is>
      </c>
    </row>
    <row r="2" ht="22" customHeight="1">
      <c r="A2" s="5" t="inlineStr">
        <is>
          <t>Head of Marketing</t>
        </is>
      </c>
      <c r="B2" s="5" t="inlineStr">
        <is>
          <t>Mar 2025</t>
        </is>
      </c>
      <c r="C2" s="5" t="inlineStr">
        <is>
          <t>6000</t>
        </is>
      </c>
      <c r="D2" s="6">
        <f>C2*12</f>
        <v/>
      </c>
      <c r="E2" s="5" t="inlineStr"/>
    </row>
    <row r="3" ht="22" customHeight="1">
      <c r="A3" s="5" t="inlineStr">
        <is>
          <t>Head of Marketing</t>
        </is>
      </c>
      <c r="B3" s="5" t="inlineStr">
        <is>
          <t>Mar 2025</t>
        </is>
      </c>
      <c r="C3" s="5" t="inlineStr">
        <is>
          <t>6000</t>
        </is>
      </c>
      <c r="D3" s="6">
        <f>C3*12</f>
        <v/>
      </c>
      <c r="E3" s="5" t="inlineStr"/>
    </row>
    <row r="4" ht="22" customHeight="1">
      <c r="A4" s="5" t="inlineStr">
        <is>
          <t>Head of Marketing</t>
        </is>
      </c>
      <c r="B4" s="5" t="inlineStr">
        <is>
          <t>Mar 2025</t>
        </is>
      </c>
      <c r="C4" s="5" t="inlineStr">
        <is>
          <t>6000</t>
        </is>
      </c>
      <c r="D4" s="6">
        <f>C4*12</f>
        <v/>
      </c>
      <c r="E4" s="5" t="inlineStr"/>
    </row>
    <row r="5" ht="22" customHeight="1">
      <c r="A5" s="5" t="inlineStr">
        <is>
          <t>Head of Marketing</t>
        </is>
      </c>
      <c r="B5" s="5" t="inlineStr">
        <is>
          <t>Mar 2025</t>
        </is>
      </c>
      <c r="C5" s="5" t="inlineStr">
        <is>
          <t>6000</t>
        </is>
      </c>
      <c r="D5" s="6">
        <f>C5*12</f>
        <v/>
      </c>
      <c r="E5" s="5" t="inlineStr"/>
    </row>
    <row r="6" ht="22" customHeight="1">
      <c r="A6" s="5" t="inlineStr">
        <is>
          <t>Head of Marketing</t>
        </is>
      </c>
      <c r="B6" s="5" t="inlineStr">
        <is>
          <t>Mar 2025</t>
        </is>
      </c>
      <c r="C6" s="5" t="inlineStr">
        <is>
          <t>6000</t>
        </is>
      </c>
      <c r="D6" s="6">
        <f>C6*12</f>
        <v/>
      </c>
      <c r="E6" s="5" t="inlineStr"/>
    </row>
    <row r="7" ht="22" customHeight="1">
      <c r="A7" s="5" t="inlineStr">
        <is>
          <t>Head of Marketing</t>
        </is>
      </c>
      <c r="B7" s="5" t="inlineStr">
        <is>
          <t>Mar 2025</t>
        </is>
      </c>
      <c r="C7" s="5" t="inlineStr">
        <is>
          <t>6000</t>
        </is>
      </c>
      <c r="D7" s="6">
        <f>C7*12</f>
        <v/>
      </c>
      <c r="E7" s="5" t="inlineStr"/>
    </row>
    <row r="8" ht="22" customHeight="1">
      <c r="A8" s="5" t="inlineStr">
        <is>
          <t>Head of Marketing</t>
        </is>
      </c>
      <c r="B8" s="5" t="inlineStr">
        <is>
          <t>Mar 2025</t>
        </is>
      </c>
      <c r="C8" s="5" t="inlineStr">
        <is>
          <t>6000</t>
        </is>
      </c>
      <c r="D8" s="6">
        <f>C8*12</f>
        <v/>
      </c>
      <c r="E8" s="5" t="inlineStr"/>
    </row>
    <row r="9" ht="22" customHeight="1">
      <c r="A9" s="5" t="inlineStr">
        <is>
          <t>Head of Marketing</t>
        </is>
      </c>
      <c r="B9" s="5" t="inlineStr">
        <is>
          <t>Mar 2025</t>
        </is>
      </c>
      <c r="C9" s="5" t="inlineStr">
        <is>
          <t>6000</t>
        </is>
      </c>
      <c r="D9" s="6">
        <f>C9*12</f>
        <v/>
      </c>
      <c r="E9" s="5" t="inlineStr"/>
    </row>
    <row r="10" ht="22" customHeight="1">
      <c r="A10" s="5" t="inlineStr">
        <is>
          <t>Head of Marketing</t>
        </is>
      </c>
      <c r="B10" s="5" t="inlineStr">
        <is>
          <t>Mar 2025</t>
        </is>
      </c>
      <c r="C10" s="5" t="inlineStr">
        <is>
          <t>6000</t>
        </is>
      </c>
      <c r="D10" s="6">
        <f>C10*12</f>
        <v/>
      </c>
      <c r="E10" s="5" t="inlineStr"/>
    </row>
    <row r="11" ht="22" customHeight="1">
      <c r="A11" s="5" t="inlineStr">
        <is>
          <t>Head of Marketing</t>
        </is>
      </c>
      <c r="B11" s="5" t="inlineStr">
        <is>
          <t>Mar 2025</t>
        </is>
      </c>
      <c r="C11" s="5" t="inlineStr">
        <is>
          <t>6000</t>
        </is>
      </c>
      <c r="D11" s="6">
        <f>C11*12</f>
        <v/>
      </c>
      <c r="E11" s="5" t="inlineStr"/>
    </row>
    <row r="12" ht="22" customHeight="1">
      <c r="A12" s="5" t="inlineStr">
        <is>
          <t>Head of Marketing</t>
        </is>
      </c>
      <c r="B12" s="5" t="inlineStr">
        <is>
          <t>Mar 2025</t>
        </is>
      </c>
      <c r="C12" s="5" t="inlineStr">
        <is>
          <t>6000</t>
        </is>
      </c>
      <c r="D12" s="6">
        <f>C12*12</f>
        <v/>
      </c>
      <c r="E12" s="5" t="inlineStr"/>
    </row>
    <row r="13" ht="22" customHeight="1">
      <c r="A13" s="5" t="inlineStr">
        <is>
          <t>Head of Marketing</t>
        </is>
      </c>
      <c r="B13" s="5" t="inlineStr">
        <is>
          <t>Mar 2025</t>
        </is>
      </c>
      <c r="C13" s="5" t="inlineStr">
        <is>
          <t>6000</t>
        </is>
      </c>
      <c r="D13" s="6">
        <f>C13*12</f>
        <v/>
      </c>
      <c r="E13" s="5" t="inlineStr"/>
    </row>
    <row r="14" ht="22" customHeight="1">
      <c r="A14" s="5" t="inlineStr">
        <is>
          <t>Head of Marketing</t>
        </is>
      </c>
      <c r="B14" s="5" t="inlineStr">
        <is>
          <t>Mar 2025</t>
        </is>
      </c>
      <c r="C14" s="5" t="inlineStr">
        <is>
          <t>6000</t>
        </is>
      </c>
      <c r="D14" s="6">
        <f>C14*12</f>
        <v/>
      </c>
      <c r="E14" s="5" t="inlineStr"/>
    </row>
    <row r="15" ht="22" customHeight="1">
      <c r="A15" s="5" t="inlineStr">
        <is>
          <t>Head of Marketing</t>
        </is>
      </c>
      <c r="B15" s="5" t="inlineStr">
        <is>
          <t>Mar 2025</t>
        </is>
      </c>
      <c r="C15" s="5" t="inlineStr">
        <is>
          <t>6000</t>
        </is>
      </c>
      <c r="D15" s="6">
        <f>C15*12</f>
        <v/>
      </c>
      <c r="E15" s="5" t="inlineStr"/>
    </row>
    <row r="16" ht="22" customHeight="1">
      <c r="A16" s="5" t="inlineStr">
        <is>
          <t>Head of Marketing</t>
        </is>
      </c>
      <c r="B16" s="5" t="inlineStr">
        <is>
          <t>Mar 2025</t>
        </is>
      </c>
      <c r="C16" s="5" t="inlineStr">
        <is>
          <t>6000</t>
        </is>
      </c>
      <c r="D16" s="6">
        <f>C16*12</f>
        <v/>
      </c>
      <c r="E16" s="5" t="inlineStr"/>
    </row>
    <row r="17" ht="22" customHeight="1">
      <c r="A17" s="5" t="inlineStr">
        <is>
          <t>Head of Marketing</t>
        </is>
      </c>
      <c r="B17" s="5" t="inlineStr">
        <is>
          <t>Mar 2025</t>
        </is>
      </c>
      <c r="C17" s="5" t="inlineStr">
        <is>
          <t>6000</t>
        </is>
      </c>
      <c r="D17" s="6">
        <f>C17*12</f>
        <v/>
      </c>
      <c r="E17" s="5" t="inlineStr"/>
    </row>
    <row r="18" ht="22" customHeight="1">
      <c r="A18" s="5" t="inlineStr">
        <is>
          <t>Head of Marketing</t>
        </is>
      </c>
      <c r="B18" s="5" t="inlineStr">
        <is>
          <t>Mar 2025</t>
        </is>
      </c>
      <c r="C18" s="5" t="inlineStr">
        <is>
          <t>6000</t>
        </is>
      </c>
      <c r="D18" s="6">
        <f>C18*12</f>
        <v/>
      </c>
      <c r="E18" s="5" t="inlineStr"/>
    </row>
    <row r="19" ht="22" customHeight="1">
      <c r="A19" s="5" t="inlineStr">
        <is>
          <t>Head of Marketing</t>
        </is>
      </c>
      <c r="B19" s="5" t="inlineStr">
        <is>
          <t>Mar 2025</t>
        </is>
      </c>
      <c r="C19" s="5" t="inlineStr">
        <is>
          <t>6000</t>
        </is>
      </c>
      <c r="D19" s="6">
        <f>C19*12</f>
        <v/>
      </c>
      <c r="E19" s="5" t="inlineStr"/>
    </row>
    <row r="20" ht="22" customHeight="1">
      <c r="A20" s="5" t="inlineStr">
        <is>
          <t>Head of Marketing</t>
        </is>
      </c>
      <c r="B20" s="5" t="inlineStr">
        <is>
          <t>Mar 2025</t>
        </is>
      </c>
      <c r="C20" s="5" t="inlineStr">
        <is>
          <t>6000</t>
        </is>
      </c>
      <c r="D20" s="6">
        <f>C20*12</f>
        <v/>
      </c>
      <c r="E20" s="5" t="inlineStr"/>
    </row>
    <row r="21" ht="22" customHeight="1">
      <c r="A21" s="5" t="inlineStr">
        <is>
          <t>Head of Marketing</t>
        </is>
      </c>
      <c r="B21" s="5" t="inlineStr">
        <is>
          <t>Mar 2025</t>
        </is>
      </c>
      <c r="C21" s="5" t="inlineStr">
        <is>
          <t>6000</t>
        </is>
      </c>
      <c r="D21" s="6">
        <f>C21*12</f>
        <v/>
      </c>
      <c r="E21" s="5" t="inlineStr"/>
    </row>
  </sheetData>
  <dataValidations count="1">
    <dataValidation sqref="E2 E3 E4 E5 E6 E7 E8 E9 E10 E11 E12 E13 E14 E15 E16 E17 E18 E19 E20 E21" showDropDown="0" showInputMessage="0" showErrorMessage="0" allowBlank="1" type="list">
      <formula1>"Founder","Engineering","Sales","Marketing","Ops","Finance"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AB308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2" customWidth="1" min="4" max="4"/>
    <col width="16" customWidth="1" min="5" max="5"/>
    <col width="28" customWidth="1" min="6" max="6"/>
  </cols>
  <sheetData>
    <row r="1">
      <c r="A1" s="4" t="inlineStr">
        <is>
          <t>Round</t>
        </is>
      </c>
      <c r="B1" s="4" t="inlineStr">
        <is>
          <t>Amount $</t>
        </is>
      </c>
      <c r="C1" s="4" t="inlineStr">
        <is>
          <t>Date</t>
        </is>
      </c>
      <c r="D1" s="4" t="inlineStr">
        <is>
          <t>Investor</t>
        </is>
      </c>
      <c r="E1" s="4" t="inlineStr">
        <is>
          <t>Valuation</t>
        </is>
      </c>
      <c r="F1" s="4" t="inlineStr">
        <is>
          <t>Notes</t>
        </is>
      </c>
    </row>
    <row r="2" ht="22" customHeight="1">
      <c r="A2" s="5" t="inlineStr">
        <is>
          <t>Seed</t>
        </is>
      </c>
      <c r="B2" s="5" t="inlineStr">
        <is>
          <t>500000</t>
        </is>
      </c>
      <c r="C2" s="5" t="inlineStr">
        <is>
          <t>Jan 2025</t>
        </is>
      </c>
      <c r="D2" s="5" t="inlineStr">
        <is>
          <t>Angel Syndicate</t>
        </is>
      </c>
      <c r="E2" s="5" t="inlineStr">
        <is>
          <t>2500000</t>
        </is>
      </c>
      <c r="F2" s="5" t="inlineStr">
        <is>
          <t>SAFE note</t>
        </is>
      </c>
    </row>
    <row r="3" ht="22" customHeight="1">
      <c r="A3" s="5" t="inlineStr">
        <is>
          <t>Seed</t>
        </is>
      </c>
      <c r="B3" s="5" t="inlineStr">
        <is>
          <t>500000</t>
        </is>
      </c>
      <c r="C3" s="5" t="inlineStr">
        <is>
          <t>Jan 2025</t>
        </is>
      </c>
      <c r="D3" s="5" t="inlineStr">
        <is>
          <t>Angel Syndicate</t>
        </is>
      </c>
      <c r="E3" s="5" t="inlineStr">
        <is>
          <t>2500000</t>
        </is>
      </c>
      <c r="F3" s="5" t="inlineStr">
        <is>
          <t>SAFE note</t>
        </is>
      </c>
    </row>
    <row r="4" ht="22" customHeight="1">
      <c r="A4" s="5" t="inlineStr">
        <is>
          <t>Seed</t>
        </is>
      </c>
      <c r="B4" s="5" t="inlineStr">
        <is>
          <t>500000</t>
        </is>
      </c>
      <c r="C4" s="5" t="inlineStr">
        <is>
          <t>Jan 2025</t>
        </is>
      </c>
      <c r="D4" s="5" t="inlineStr">
        <is>
          <t>Angel Syndicate</t>
        </is>
      </c>
      <c r="E4" s="5" t="inlineStr">
        <is>
          <t>2500000</t>
        </is>
      </c>
      <c r="F4" s="5" t="inlineStr">
        <is>
          <t>SAFE note</t>
        </is>
      </c>
    </row>
    <row r="5" ht="22" customHeight="1">
      <c r="A5" s="5" t="inlineStr">
        <is>
          <t>Seed</t>
        </is>
      </c>
      <c r="B5" s="5" t="inlineStr">
        <is>
          <t>500000</t>
        </is>
      </c>
      <c r="C5" s="5" t="inlineStr">
        <is>
          <t>Jan 2025</t>
        </is>
      </c>
      <c r="D5" s="5" t="inlineStr">
        <is>
          <t>Angel Syndicate</t>
        </is>
      </c>
      <c r="E5" s="5" t="inlineStr">
        <is>
          <t>2500000</t>
        </is>
      </c>
      <c r="F5" s="5" t="inlineStr">
        <is>
          <t>SAFE note</t>
        </is>
      </c>
    </row>
    <row r="6" ht="22" customHeight="1">
      <c r="A6" s="5" t="inlineStr">
        <is>
          <t>Seed</t>
        </is>
      </c>
      <c r="B6" s="5" t="inlineStr">
        <is>
          <t>500000</t>
        </is>
      </c>
      <c r="C6" s="5" t="inlineStr">
        <is>
          <t>Jan 2025</t>
        </is>
      </c>
      <c r="D6" s="5" t="inlineStr">
        <is>
          <t>Angel Syndicate</t>
        </is>
      </c>
      <c r="E6" s="5" t="inlineStr">
        <is>
          <t>2500000</t>
        </is>
      </c>
      <c r="F6" s="5" t="inlineStr">
        <is>
          <t>SAFE note</t>
        </is>
      </c>
    </row>
    <row r="7" ht="22" customHeight="1">
      <c r="A7" s="5" t="inlineStr">
        <is>
          <t>Seed</t>
        </is>
      </c>
      <c r="B7" s="5" t="inlineStr">
        <is>
          <t>500000</t>
        </is>
      </c>
      <c r="C7" s="5" t="inlineStr">
        <is>
          <t>Jan 2025</t>
        </is>
      </c>
      <c r="D7" s="5" t="inlineStr">
        <is>
          <t>Angel Syndicate</t>
        </is>
      </c>
      <c r="E7" s="5" t="inlineStr">
        <is>
          <t>2500000</t>
        </is>
      </c>
      <c r="F7" s="5" t="inlineStr">
        <is>
          <t>SAFE note</t>
        </is>
      </c>
    </row>
    <row r="8" ht="22" customHeight="1">
      <c r="A8" s="5" t="inlineStr">
        <is>
          <t>Seed</t>
        </is>
      </c>
      <c r="B8" s="5" t="inlineStr">
        <is>
          <t>500000</t>
        </is>
      </c>
      <c r="C8" s="5" t="inlineStr">
        <is>
          <t>Jan 2025</t>
        </is>
      </c>
      <c r="D8" s="5" t="inlineStr">
        <is>
          <t>Angel Syndicate</t>
        </is>
      </c>
      <c r="E8" s="5" t="inlineStr">
        <is>
          <t>2500000</t>
        </is>
      </c>
      <c r="F8" s="5" t="inlineStr">
        <is>
          <t>SAFE note</t>
        </is>
      </c>
    </row>
    <row r="9" ht="22" customHeight="1">
      <c r="A9" s="5" t="inlineStr">
        <is>
          <t>Seed</t>
        </is>
      </c>
      <c r="B9" s="5" t="inlineStr">
        <is>
          <t>500000</t>
        </is>
      </c>
      <c r="C9" s="5" t="inlineStr">
        <is>
          <t>Jan 2025</t>
        </is>
      </c>
      <c r="D9" s="5" t="inlineStr">
        <is>
          <t>Angel Syndicate</t>
        </is>
      </c>
      <c r="E9" s="5" t="inlineStr">
        <is>
          <t>2500000</t>
        </is>
      </c>
      <c r="F9" s="5" t="inlineStr">
        <is>
          <t>SAFE note</t>
        </is>
      </c>
    </row>
    <row r="10" ht="22" customHeight="1">
      <c r="A10" s="5" t="inlineStr">
        <is>
          <t>Seed</t>
        </is>
      </c>
      <c r="B10" s="5" t="inlineStr">
        <is>
          <t>500000</t>
        </is>
      </c>
      <c r="C10" s="5" t="inlineStr">
        <is>
          <t>Jan 2025</t>
        </is>
      </c>
      <c r="D10" s="5" t="inlineStr">
        <is>
          <t>Angel Syndicate</t>
        </is>
      </c>
      <c r="E10" s="5" t="inlineStr">
        <is>
          <t>2500000</t>
        </is>
      </c>
      <c r="F10" s="5" t="inlineStr">
        <is>
          <t>SAFE note</t>
        </is>
      </c>
    </row>
    <row r="11" ht="22" customHeight="1">
      <c r="A11" s="5" t="inlineStr">
        <is>
          <t>Seed</t>
        </is>
      </c>
      <c r="B11" s="5" t="inlineStr">
        <is>
          <t>500000</t>
        </is>
      </c>
      <c r="C11" s="5" t="inlineStr">
        <is>
          <t>Jan 2025</t>
        </is>
      </c>
      <c r="D11" s="5" t="inlineStr">
        <is>
          <t>Angel Syndicate</t>
        </is>
      </c>
      <c r="E11" s="5" t="inlineStr">
        <is>
          <t>2500000</t>
        </is>
      </c>
      <c r="F11" s="5" t="inlineStr">
        <is>
          <t>SAFE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2026-06-16T07:19:38Z</dcterms:created>
  <dcterms:modified xsi:type="dcterms:W3CDTF">2026-06-16T07:19:39Z</dcterms:modified>
</cp:coreProperties>
</file>