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>
        <v>93</v>
      </c>
      <c r="G303" s="28" t="n">
        <v>617</v>
      </c>
      <c r="H303" s="28">
        <f>103-F303</f>
        <v/>
      </c>
      <c r="I303" s="28" t="n">
        <v>476</v>
      </c>
      <c r="J303" s="28" t="n">
        <v>465</v>
      </c>
      <c r="K303" s="28">
        <f>TABL123[[#This Row],[ (T/B) SAR]]+TABL123[[#This Row],[ (S/S) SAR]]</f>
        <v/>
      </c>
      <c r="L303" s="28" t="n">
        <v>290</v>
      </c>
      <c r="M303" s="29" t="n">
        <v>22.7</v>
      </c>
      <c r="N303" s="30" t="n">
        <v>6.52</v>
      </c>
      <c r="O303" s="14" t="n">
        <v>384</v>
      </c>
      <c r="P303" s="9">
        <f>TABL123[[#This Row],[ (S/S) SAR]]-TABL123[[#This Row],[(S/S) AJD]]</f>
        <v/>
      </c>
      <c r="Q303" s="14" t="n">
        <v>421</v>
      </c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>
        <v>522</v>
      </c>
      <c r="V303" s="14" t="n">
        <v>217</v>
      </c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>
        <v>92.836</v>
      </c>
      <c r="Z303" s="9" t="n">
        <v>697235</v>
      </c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>
        <v>60</v>
      </c>
      <c r="AF303" s="68" t="n">
        <v>58.95</v>
      </c>
      <c r="AG303" s="68" t="n">
        <v>1590650</v>
      </c>
      <c r="AH303" s="3">
        <f>TABL123[[#This Row],[ (RESV. STORGE) BER]]/10</f>
        <v/>
      </c>
      <c r="AI303" s="78" t="n">
        <v>1780</v>
      </c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2026-10-30T06:02:53Z</dcterms:modified>
  <cp:lastModifiedBy>nasserab965@gmail.com</cp:lastModifiedBy>
</cp:coreProperties>
</file>