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O:\Data-Work\26_Agricultural_Engineering-RE\263_DP\01_Projekte\2025-Vladimir_PigsBehavior\2_Goals\2_ReviewPaper\"/>
    </mc:Choice>
  </mc:AlternateContent>
  <xr:revisionPtr revIDLastSave="0" documentId="13_ncr:1_{0110591D-90D9-420B-8C69-3BAE3782D9F2}" xr6:coauthVersionLast="47" xr6:coauthVersionMax="47" xr10:uidLastSave="{00000000-0000-0000-0000-000000000000}"/>
  <bookViews>
    <workbookView xWindow="-120" yWindow="-120" windowWidth="29040" windowHeight="13920" tabRatio="747" firstSheet="1" activeTab="4" xr2:uid="{00000000-000D-0000-FFFF-FFFF00000000}"/>
  </bookViews>
  <sheets>
    <sheet name="All papers" sheetId="1" r:id="rId1"/>
    <sheet name="Metadata-Abstract Screening" sheetId="8" r:id="rId2"/>
    <sheet name="Full Text Exclusion" sheetId="6" r:id="rId3"/>
    <sheet name="Critical Appraisal" sheetId="3" r:id="rId4"/>
    <sheet name="Full text screening" sheetId="4" r:id="rId5"/>
    <sheet name="Behavior Explanation" sheetId="11" r:id="rId6"/>
    <sheet name="Diagram" sheetId="7" r:id="rId7"/>
    <sheet name="Table with included papers" sheetId="12" r:id="rId8"/>
  </sheets>
  <definedNames>
    <definedName name="_xlnm._FilterDatabase" localSheetId="0" hidden="1">'All papers'!$A$1:$H$1</definedName>
    <definedName name="_xlnm._FilterDatabase" localSheetId="5" hidden="1">'Behavior Explanation'!$A$1:$B$1</definedName>
    <definedName name="_xlnm._FilterDatabase" localSheetId="3" hidden="1">'Critical Appraisal'!$A$1:$L$163</definedName>
    <definedName name="_xlnm._FilterDatabase" localSheetId="2" hidden="1">'Full Text Exclusion'!$A$1:$B$64</definedName>
    <definedName name="_xlnm._FilterDatabase" localSheetId="4" hidden="1">'Full text screening'!$A$1:$BY$135</definedName>
    <definedName name="_xlnm._FilterDatabase" localSheetId="1" hidden="1">'Metadata-Abstract Screening'!$A$1:$C$675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7" l="1"/>
  <c r="B5" i="7"/>
  <c r="B8" i="7"/>
  <c r="B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Nasser Hassan-Roland</author>
  </authors>
  <commentList>
    <comment ref="Q4" authorId="0" shapeId="0" xr:uid="{777F778A-7BC4-458A-8AE2-DD725EF2C8DA}">
      <text>
        <r>
          <rPr>
            <b/>
            <sz val="9"/>
            <color indexed="81"/>
            <rFont val="Tahoma"/>
            <family val="2"/>
          </rPr>
          <t>Nasser Hassan-Roland:</t>
        </r>
        <r>
          <rPr>
            <sz val="9"/>
            <color indexed="81"/>
            <rFont val="Tahoma"/>
            <family val="2"/>
          </rPr>
          <t xml:space="preserve">
The authors reported several Accuracies (each related to a specific model). We should mention that whenever a comparison is studied, we provide the highest accuracy value</t>
        </r>
      </text>
    </comment>
    <comment ref="P113" authorId="0" shapeId="0" xr:uid="{01D49D83-E5DF-4A71-AA7E-6585EA94E532}">
      <text>
        <r>
          <rPr>
            <b/>
            <sz val="9"/>
            <color indexed="81"/>
            <rFont val="Tahoma"/>
            <family val="2"/>
          </rPr>
          <t>Nasser Hassan-Roland:</t>
        </r>
        <r>
          <rPr>
            <sz val="9"/>
            <color indexed="81"/>
            <rFont val="Tahoma"/>
            <family val="2"/>
          </rPr>
          <t xml:space="preserve">
Seperate performances for pigs detection, behavior classification and tail detection (3 lines + one new column). This new column will be added to all papers containing more than one method
</t>
        </r>
      </text>
    </comment>
    <comment ref="P115" authorId="0" shapeId="0" xr:uid="{9C667D57-4EB9-4EFD-AA4A-E3DAE6DC2C19}">
      <text>
        <r>
          <rPr>
            <b/>
            <sz val="9"/>
            <color indexed="81"/>
            <rFont val="Tahoma"/>
            <family val="2"/>
          </rPr>
          <t>Nasser Hassan-Roland:</t>
        </r>
        <r>
          <rPr>
            <sz val="9"/>
            <color indexed="81"/>
            <rFont val="Tahoma"/>
            <family val="2"/>
          </rPr>
          <t xml:space="preserve">
Several metrics lines should be included</t>
        </r>
      </text>
    </comment>
    <comment ref="P118" authorId="0" shapeId="0" xr:uid="{DD25BC3B-3455-4CD6-8D9B-800018318A14}">
      <text>
        <r>
          <rPr>
            <b/>
            <sz val="9"/>
            <color indexed="81"/>
            <rFont val="Tahoma"/>
            <family val="2"/>
          </rPr>
          <t>Nasser Hassan-Roland:</t>
        </r>
        <r>
          <rPr>
            <sz val="9"/>
            <color indexed="81"/>
            <rFont val="Tahoma"/>
            <family val="2"/>
          </rPr>
          <t xml:space="preserve">
In this paper, there is an object detection model and a classification model. They might have common metrics, so create two lines for this. Choose the best values in each task. Do the same for all papers
</t>
        </r>
      </text>
    </comment>
  </commentList>
</comments>
</file>

<file path=xl/sharedStrings.xml><?xml version="1.0" encoding="utf-8"?>
<sst xmlns="http://schemas.openxmlformats.org/spreadsheetml/2006/main" count="13438" uniqueCount="6919">
  <si>
    <t>title</t>
  </si>
  <si>
    <t>year</t>
  </si>
  <si>
    <t>doi</t>
  </si>
  <si>
    <t>Image-based activity monitoring of pigs</t>
  </si>
  <si>
    <t>Resting Posture Recognition Method for Suckling Piglets Based on Piglet Posture Recognition (PPR)–You Only Look Once</t>
  </si>
  <si>
    <t>Determining the posture and location of pigs using an object detection model under different lighting conditions</t>
  </si>
  <si>
    <t>Application of Anomaly Detection to Identifying Aggressive Pig Behaviors Using Reconstruction Loss Inversion</t>
  </si>
  <si>
    <t>Image-based Tail Posture Monitoring of Pigs</t>
  </si>
  <si>
    <t>ORP-Byte: A multi-object tracking method of pigs that combines Oriented RepPoints and improved Byte</t>
  </si>
  <si>
    <t>Monocular Visual Pig Weight Estimation Method Based on the EfficientVit-C Model</t>
  </si>
  <si>
    <t>A Regional Farming Pig Counting System Based on Improved Instance Segmentation Algorithm</t>
  </si>
  <si>
    <t>YOLOv8-Based Estimation of Estrus in Sows Through Reproductive Organ Swelling Analysis Using a Single Camera</t>
  </si>
  <si>
    <t>Tracking and automatic behavioral analysis of group-housed pigs based on YOLOX+BoT-SORT-slim</t>
  </si>
  <si>
    <t>A method for estimating pig pose in a breeding scenario</t>
  </si>
  <si>
    <t>Pig Weight Estimation Method Based on a Framework Combining Mask R-CNN and Ensemble Regression Model</t>
  </si>
  <si>
    <t>Impacts of crate design, number of heat lamps and lying posture on the occurrence of shoulder lesions in sows</t>
  </si>
  <si>
    <t>CLASSIFYING PIG POSES FOR SMART PIGSTIES USING DEEP LEARNING</t>
  </si>
  <si>
    <t>Integrating computer vision algorithms and RFID system for identification and tracking of group-housed animals: an example with pigs</t>
  </si>
  <si>
    <t>Lightweight network based on Fourth order Runge-Kutta scheme and Hybrid Attention Module for pig face recognition</t>
  </si>
  <si>
    <t>Body weight prediction in crossbred pigs from digital images using computer vision</t>
  </si>
  <si>
    <t>Vision transformers for automated detection of pig interactions in groups</t>
  </si>
  <si>
    <t>Design of Pig Inventory and Abnormality Monitoring System Based on Livestock Internet of Things Orbital Inspection Robot</t>
  </si>
  <si>
    <t>Recognizing pig behavior using feature point detection</t>
  </si>
  <si>
    <t>Re-identification for long-term tracking and management of health and welfare challenges in pigs</t>
  </si>
  <si>
    <t>Tail Posture as a Predictor of Tail Biting in Pigs: A Camera-Based Monitoring System</t>
  </si>
  <si>
    <t>Pig Behavior Detection Model Based on Improved RT-DETR</t>
  </si>
  <si>
    <t>Cascade vision-based weight estimation algorithm for monitoring fattening pig weight</t>
  </si>
  <si>
    <t>Skeleton-based image feature extraction for automated behavioral analysis in human-animal relationship tests</t>
  </si>
  <si>
    <t>Monitoring of Animal Movement using Computer Vision</t>
  </si>
  <si>
    <t>A computer vision-based approach for the behavioral classification of sows and piglets in the farrowing crate</t>
  </si>
  <si>
    <t>Deep learning-based sow posture classifier using colour and depth images</t>
  </si>
  <si>
    <t>Advanced Swine Management: Infrared Imaging for Precise Localization of Reproductive Organs in Livestock Monitoring</t>
  </si>
  <si>
    <t>Automated Techniques for Evaluating Activity of Finishing Pigs</t>
  </si>
  <si>
    <t>Peeking into the unseen: Occlusion-resistant segmentation for preweaning piglets under crushing events</t>
  </si>
  <si>
    <t>Evaluation of an image classifier for estimating feed intake and feeding behavior in weaned piglets</t>
  </si>
  <si>
    <t>Long-term video activity monitoring and anomaly alerting of group-housed pigs</t>
  </si>
  <si>
    <t>A Lightweight Pig Face Recognition Method Based on Automatic Detection and Knowledge Distillation</t>
  </si>
  <si>
    <t>Deep learning pose detection model for sow locomotion</t>
  </si>
  <si>
    <t>Investigating the development of piglet feeding behaviour during the immediate postweaning phase using computer vision</t>
  </si>
  <si>
    <t>Intelligent livestock farming: monitoring pig behavior with enhanced YOLOv5 for spatial temporal feature fusion</t>
  </si>
  <si>
    <t>Body parts segmentation and phenotypic traits extraction of pig using an improved point cloud segmentation network with multi-LiDAR</t>
  </si>
  <si>
    <t>Occlusion-robust detection of sow-induced piglet crushing incidents using spatial and motion reasoning</t>
  </si>
  <si>
    <t>Efficient and accurate detection of herd pigs based on Ghost-YOLOv7-SIoU</t>
  </si>
  <si>
    <t>Impact of proximity definitions and sampling rates on social networks in pigs based on tracking using computer vision</t>
  </si>
  <si>
    <t>DeMVpp-YOLO: A lightweight pig behaviour detection model for improving pig health management in farrowing pens</t>
  </si>
  <si>
    <t>Integrated Convolution and Attention Enhancement-You Only Look Once: A Lightweight Model for False Estrus and Estrus Detection in Sows Using Small-Target Vulva Detection</t>
  </si>
  <si>
    <t>Classification of Sow Postures Using Convolutional Neural Network and Depth images</t>
  </si>
  <si>
    <t>Automated Monitoring of Ear Biting in Pigs by Tracking Individuals and Events</t>
  </si>
  <si>
    <t>YOLOv5DA: An Improved YOLOv5 Model for Posture Detection of Grouped Pigs</t>
  </si>
  <si>
    <t>PCR: A Large-Scale Benchmark for Pig Counting in Real World</t>
  </si>
  <si>
    <t>Estimation of Sow Backfat Thickness Based on Machine Vision</t>
  </si>
  <si>
    <t>An efficient center-based method for real-time pig posture recognition and tracking</t>
  </si>
  <si>
    <t>Noisy-student piglet detection - An approach for the automatic data generation to increase object detection performance</t>
  </si>
  <si>
    <t>Lightweight Pig Face Feature Learning Evaluation and Application Based on Attention Mechanism and Two-Stage Transfer Learning</t>
  </si>
  <si>
    <t>Monitoring the lactation-related behaviors of sows and their piglets in farrowing crates using deep learning</t>
  </si>
  <si>
    <t>Determining the Presence and Size of Shoulder Lesions in Sows Using Computer Vision</t>
  </si>
  <si>
    <t>PigLF: improving sustainability of pig production by implementing Precision Livestock Farming technologies</t>
  </si>
  <si>
    <t>Deep learning based landmark detection for measuring hock and knee angles in sows</t>
  </si>
  <si>
    <t>Optimal sampling interval to study proximity networks in pigs based on computer vision</t>
  </si>
  <si>
    <t>A Two-Stage Computer Vision Framework for Individual Recognition and Precision Data Collection Illustrated through Piglets in Farrowing Pens</t>
  </si>
  <si>
    <t>Detection and analysis of sow nursing behavior based on the number and location of piglets outside the suckling area using YOLOv5s</t>
  </si>
  <si>
    <t>Sow Confinement and Piglet Safety: can PLF sort out the welfare dilemma?</t>
  </si>
  <si>
    <t>A Method for Pig Behavior Target Detection Based on the Lightweight RTMDet Model</t>
  </si>
  <si>
    <t>Enhanced Swine Behavior Detection with YOLOs and a Mixed Efficient Layer Aggregation Network in Real Time</t>
  </si>
  <si>
    <t>Livestock Recognition and Identification with Deep Convolutional Neural Networks: A Case Study of Pigs</t>
  </si>
  <si>
    <t>PigDetect: a diverse and challenging benchmark dataset for the detection of pigs in images</t>
  </si>
  <si>
    <t>Evaluation of a novel computer vision-based livestock monitoring system to identify and track specific behaviors of individual nursery pigs within a group-housed environment</t>
  </si>
  <si>
    <t>Pig Face Recognition Based on Metric Learning by Combining a Residual Network and Attention Mechanism</t>
  </si>
  <si>
    <t>Individual pig face recognition combined with attention mechanism</t>
  </si>
  <si>
    <t>Evaluation of computer vision for detecting agonistic behavior of pigs in a single-space feeding stall through blocked cross-validation strategies</t>
  </si>
  <si>
    <t>An Improved Pig Counting Algorithm Based on YOLOv5 and DeepSORT Model</t>
  </si>
  <si>
    <t>Towards re-identification for long-term tracking of group housed pigs</t>
  </si>
  <si>
    <t>Tracking-by-Self Detection: A Self-supervised Framework for Multiple Animal Tracking</t>
  </si>
  <si>
    <t>Pig Postures Recognition Based On VGG19-GNN-SVM</t>
  </si>
  <si>
    <t>Deep learning method for rapidly estimating pig body size</t>
  </si>
  <si>
    <t>BTENet: Back-Fat Thickness Estimation Network for Automated Grading of the Korean Commercial Pig</t>
  </si>
  <si>
    <t>An Automatic Measurement Method of Animal Body Size Based on Contour Segmentation</t>
  </si>
  <si>
    <t>Systems to Monitor the Individual Feeding and Drinking Behaviors of Growing Pigs Based on Machine Vision</t>
  </si>
  <si>
    <t>Single Pig Pose Estimation Using Cross-stage Stacked Hourglass Network</t>
  </si>
  <si>
    <t>Animal Weight Prediction Based on Point Cloud Reconstruction Technology Combined with SVR</t>
  </si>
  <si>
    <t>Efficient Aggressive Behavior Recognition of Pigs Based on Temporal Shift Module</t>
  </si>
  <si>
    <t>Detection of Herd Pigs Based on Improved YOLOv5s Model</t>
  </si>
  <si>
    <t>A Stable Long-Term Tracking Method for Group-Housed Pigs</t>
  </si>
  <si>
    <t>An Efficient Neural Network for Pig Counting and Localization by Density Map Estimation</t>
  </si>
  <si>
    <t>Behavior Recognition and Tracking Method of Group housed Pigs Based on Improved DeepSORT Algorithm</t>
  </si>
  <si>
    <t>A Study on Rotated Animal Detection Neural Network for Image-Based Livestock Management</t>
  </si>
  <si>
    <t>Rapid Measurements of Pig Body Size Based on DeepLabCut Algorithm</t>
  </si>
  <si>
    <t>EmbeddedPigCount: Pig Counting with Video Object Detection and Tracking on an Embedded Board</t>
  </si>
  <si>
    <t>End-To-End Individual Pig Detection Based on Transfer Learning</t>
  </si>
  <si>
    <t>A computer vision image differential approach for automatic detection of aggressive behavior in pigs using deep learning</t>
  </si>
  <si>
    <t>DISubNet: Depthwise Separable Inception Subnetwork for Pig Treatment Classification Using Thermal Data</t>
  </si>
  <si>
    <t>Vision analysis and prediction for estimation of pig weight in slaughter pens</t>
  </si>
  <si>
    <t>Automatic detection of sow posture and estrus based on convolutional neural network</t>
  </si>
  <si>
    <t>The Development of a Weight Prediction System for Pigs Using Raspberry Pi</t>
  </si>
  <si>
    <t>Detecting and counting pig number using improved YOLOv5 in complex scenes</t>
  </si>
  <si>
    <t>Activity detection of suckling piglets based on motion area analysis using frame differences in combination with convolution neural network</t>
  </si>
  <si>
    <t>TSML: A New Pig Behavior Recognition Method Based on Two-Stream Mutual Learning Network</t>
  </si>
  <si>
    <t>Self-Supervised Learning for Swine Ear-Tag Classification with Attention Module Model</t>
  </si>
  <si>
    <t>Deep-learning-based behavioral time budgets for sows with high and low piglet mortality rates</t>
  </si>
  <si>
    <t>Automated detection and analysis of piglet suckling behaviour using high-accuracy amodal instance segmentation</t>
  </si>
  <si>
    <t>Implementation of Computer-Vision-Based Farrowing Prediction in Pens with Temporary Sow Confinement</t>
  </si>
  <si>
    <t>A Comprehensive Analysis of Pig Behavior Recognition in Conventional Pig Farming</t>
  </si>
  <si>
    <t>Low-cost livestock sorting information management system based on deep learning</t>
  </si>
  <si>
    <t>Occlusion-Resistant instance segmentation of piglets in farrowing pens using center clustering network</t>
  </si>
  <si>
    <t>Automatic monitoring and detection of tail-biting behavior in groups of pigs using video-based deep learning methods</t>
  </si>
  <si>
    <t>Utilizing NUtrack to Access the Activity Levels in Pigs with Varying Degrees of Genetic Potential for Growth and Feed Intake</t>
  </si>
  <si>
    <t>A computer vision-based approach for respiration rate monitoring of group housed pigs</t>
  </si>
  <si>
    <t>A semi-supervised generative adversarial network for amodal instance segmentation of piglets in farrowing pens</t>
  </si>
  <si>
    <t>Spatiotemporal graph convolutional network for automated detection and analysis of social behaviours among pre-weaning piglets</t>
  </si>
  <si>
    <t>Estimating genetics of body dimensions and activity levels in pigs using automated pose estimation</t>
  </si>
  <si>
    <t>Application of Convolutional Neural Network in Livestock Target Detection of IoT Images</t>
  </si>
  <si>
    <t>Detecting sow vulva size change around estrus using machine vision technology</t>
  </si>
  <si>
    <t>CAT-CBAM-Net: An Automatic Scoring Method for Sow Body Condition Based on CNN and Transformer</t>
  </si>
  <si>
    <t>A light-weight and accurate pig detection method based on complex scenes</t>
  </si>
  <si>
    <t>Comparative study between scan sampling behavioral observations and an automatic monitoring image system on a commercial fattening pig farm</t>
  </si>
  <si>
    <t>Pig Face Recognition Based on Multi Supervising Forms</t>
  </si>
  <si>
    <t>Recognizing the rooting action of prepartum sow in free-farrowing pen using computer vision</t>
  </si>
  <si>
    <t>Where's your head at? Detecting the orientation and position of pigs with rotated bounding boxes</t>
  </si>
  <si>
    <t>ICNet: A Dual-Branch Instance Segmentation Network for High-Precision Pig Counting</t>
  </si>
  <si>
    <t>Automatic detection of locomotor play in young pigs: A proof of concept</t>
  </si>
  <si>
    <t>Dual-Stream Fusion Network with ConvNeXtV2 for Pig Weight Estimation Using RGB-D Data in Aisles</t>
  </si>
  <si>
    <t>Analysis of image-based sow activity patterns reveals several associations with piglet survival and early growth</t>
  </si>
  <si>
    <t>Body size measurement and live body weight estimation for pigs based on back surface point clouds</t>
  </si>
  <si>
    <t>MaskDis R-CNN: An instance segmentation algorithm with adversarial network for herd pigs</t>
  </si>
  <si>
    <t>Detecting herd pigs using multi-scale fusion attention mechanism</t>
  </si>
  <si>
    <t>Don't get lost in the crowd: Graph convolutional network for online animal tracking in dense groups</t>
  </si>
  <si>
    <t>A Pig Mass Estimation Model Based on Deep Learning without Constraint</t>
  </si>
  <si>
    <t>GANPose: Pose estimation of grouped pigs using a generative adversarial network</t>
  </si>
  <si>
    <t>A pig face recognition method for distinguishing features</t>
  </si>
  <si>
    <t>Individual Detection and Tracking of Group Housed Pigs in Their Home Pen Using Computer Vision</t>
  </si>
  <si>
    <t>Investigation and application of tracking algorithm on behaviour analysis for weaners housed in two-climate pens</t>
  </si>
  <si>
    <t>Estimation of Resilience Parameters Following LPS Injection Based on Activity Measured With Computer Vision</t>
  </si>
  <si>
    <t>Intelligent mass measurement model for gestating sows under normality breeding</t>
  </si>
  <si>
    <t>Forecasting dynamic body weight of nonrestrained pigs from images using an RGB-D sensor camera</t>
  </si>
  <si>
    <t>Panoptic segmentation of individual pigs for posture recognition</t>
  </si>
  <si>
    <t>Ensemblepigdet: Ensemble deep learning for accurate pig detection</t>
  </si>
  <si>
    <t>First step to remote detection of locomotor play in young pigs: a preliminary study</t>
  </si>
  <si>
    <t>Towards facial expression recognition for on-farm welfare assessment in pigs</t>
  </si>
  <si>
    <t>Recognition of Aggressive Behaviour in Group-housed Pigs Based on ALR-GMM</t>
  </si>
  <si>
    <t>High-density Pig Counting Net Based on Multi-scale Aware</t>
  </si>
  <si>
    <t>?-NET: A Novel Encoder-Decoder Architecture for Animal Segmentation</t>
  </si>
  <si>
    <t>VTag: a semi-supervised pipeline for tracking pig activity with a single top-view camera</t>
  </si>
  <si>
    <t>Comparison of the automated monitoring of the sow activity in farrowing pens using video and accelerometer data</t>
  </si>
  <si>
    <t>Automatic scoring of postures in grouped pigs using depth image and CNN-SVM</t>
  </si>
  <si>
    <t>Capacity limit of deep learning methods on scenarios of pigs in farrowing pen under occlusion</t>
  </si>
  <si>
    <t>Automatic Sow Nursing Behaviour Recognition Based on Spatio-temporal Information Fusion</t>
  </si>
  <si>
    <t>Detection and Analysis of Sow Targets Based on Image Vision</t>
  </si>
  <si>
    <t>Using imagery and computer vision as remote monitoring methods for early detection of respiratory disease in pigs</t>
  </si>
  <si>
    <t>Novel method for real-time detection and tracking of pig body and its different parts</t>
  </si>
  <si>
    <t>Predicting sow postures from video images: Comparison of convolutional neural networks and segmentation combined with support vector machines under various training and testing setups</t>
  </si>
  <si>
    <t>Behavior Comparison During Chronic Heat Stress in Large White and Creole Pigs Using Image-Analysis</t>
  </si>
  <si>
    <t>Multi-pig Pose Estimation Using DeepLabCut</t>
  </si>
  <si>
    <t>A computer vision-based method for spatial-temporal action recognition of tail-biting behaviour in group-housed pigs</t>
  </si>
  <si>
    <t>Automated piglet tracking using a single convolutional neural network</t>
  </si>
  <si>
    <t>Oestrus analysis of sows based on bionic boars and machine vision technology</t>
  </si>
  <si>
    <t>Pig-posture recognition based on computer vision: Dataset and exploration</t>
  </si>
  <si>
    <t>Research on the posture recognition method of suckling sow based on deep learning</t>
  </si>
  <si>
    <t>Individual pig identification method based on YOLO v3</t>
  </si>
  <si>
    <t>Recognition of feeding behaviour of pigs and determination of feeding time of each pig by a video-based deep learning method</t>
  </si>
  <si>
    <t>An adaptive pig face recognition approach using Convolutional Neural Networks</t>
  </si>
  <si>
    <t>A computer vision approach for recognition of the engagement of pigs with different enrichment objects</t>
  </si>
  <si>
    <t>Livestock Monitoring with Transformer</t>
  </si>
  <si>
    <t>Automatic Behavior and Posture Detection of Sows in Loose Farrowing Pens Based on 2D-Video Images</t>
  </si>
  <si>
    <t>Multi-target pig tracking algorithm based on joint probability data association and particle filter</t>
  </si>
  <si>
    <t>Automatic extraction of gilt gait pattern using computer vision technologies</t>
  </si>
  <si>
    <t>Object detection and tracking using a high-performance artificial intelligence-based 3D depth camera: towards early detection of African swine fever</t>
  </si>
  <si>
    <t>Extracting accurate long-term behavior changes from a large pig dataset</t>
  </si>
  <si>
    <t>Automatic posture change analysis of lactating sows by action localisation and tube optimisation from untrimmed depth videos</t>
  </si>
  <si>
    <t>Automatic pig selection system based on body size using a camera: rotating mechanics for pig selection</t>
  </si>
  <si>
    <t>Changes in tail posture detected by a 3D machine vision system are associated with injury from damaging behaviours and ill health on commercial pig farms</t>
  </si>
  <si>
    <t>Autonomous Monitoring of Finishing Pigs using Side-View Cameras and Deep Learning</t>
  </si>
  <si>
    <t>Evaluation of Deep Learning Instance Segmentation models for Pig Precision Livestock Farming</t>
  </si>
  <si>
    <t>Where is the sow’s nose: RetinaNet object detector as a basis for monitoring the use of rack with nest-building material</t>
  </si>
  <si>
    <t>Using Deep Learning for automated birth detection during farrowing</t>
  </si>
  <si>
    <t>Center clustering network improves piglet counting under occlusion</t>
  </si>
  <si>
    <t>Classification of drinking and drinker-playing in pigs by a video-based deep learning method</t>
  </si>
  <si>
    <t>Computer vision for monitoring hay rack use behavior in sows</t>
  </si>
  <si>
    <t>PIG-Net: Inception based deep learning architecture for 3D point cloud segmentation</t>
  </si>
  <si>
    <t>A computer vision-based approach for behavior recognition of gestating sows fed different fiber levels during high ambient temperature</t>
  </si>
  <si>
    <t>Posture detection of sows housed in farrowing crates using composite image models</t>
  </si>
  <si>
    <t>Recognizing pig behavior on posture and temporal features using computer vision</t>
  </si>
  <si>
    <t>Automatic phenotyping of activity traits utilizing NUtrack to enhance gilt selection</t>
  </si>
  <si>
    <t>Detection of group-housed pigs based on improved CenterNet model</t>
  </si>
  <si>
    <t>Recognition and application of pigs' position in group pens based on improved Faster R-CNN</t>
  </si>
  <si>
    <t>Occlusion-resistant spatial analysis of pig distribution pattern in farrowing pens using center clustering network</t>
  </si>
  <si>
    <t>Parameter testing and systematic performance assessment of machine-learning models for video-based classification of damaging social behaviour in groups of pigs</t>
  </si>
  <si>
    <t>Deep-learning-based automatic monitoring of pigs’ physico-temporal activities at different greenhouse gas concentrations</t>
  </si>
  <si>
    <t>Automatically detecting pig position and posture by 2D camera imaging and deep learning</t>
  </si>
  <si>
    <t>Dual attention-guided feature pyramid network for instance segmentation of group pigs</t>
  </si>
  <si>
    <t>Cooling growing/finishing pigs with showers in the slatted area: Effect on animal occupation area, pen fouling and ammonia emission</t>
  </si>
  <si>
    <t>Design of automatic group sorting system for fattening pigs based on machine vision</t>
  </si>
  <si>
    <t>Research on monitoring method of sow's nursing behaviour based on machine vision</t>
  </si>
  <si>
    <t>STUDY ON FEATURE EXTRACTION OF PIG FACE BASED ON PRINCIPAL COMPONENT ANALYSI</t>
  </si>
  <si>
    <t>Identification of group-housed pigs based on Gabor and Local Binary Pattern features</t>
  </si>
  <si>
    <t>Recognition of aggressive episodes of pigs based on convolutional neural network and long short-term memory</t>
  </si>
  <si>
    <t>Heterogeneous computing for a real-Time pig monitoring system</t>
  </si>
  <si>
    <t>Swine live weight estimation by adaptive neuro-fuzzy inference system</t>
  </si>
  <si>
    <t>Deep learning and machine vision approaches for posture detection of individual pigs</t>
  </si>
  <si>
    <t>Depth-based detection of standing-pigs in moving noise environments</t>
  </si>
  <si>
    <t>An Embedded System Device to Monitor Farrowing</t>
  </si>
  <si>
    <t>Semi-automatic pig weight estimation using digital image analysis</t>
  </si>
  <si>
    <t>Automated pig counting using deep learning</t>
  </si>
  <si>
    <t>Automatic recognition of diarrhea in weaned piglets based on machine vision</t>
  </si>
  <si>
    <t>Instance-level Segmentation Method for Group Pig Images Based on Deep Learning</t>
  </si>
  <si>
    <t>Development of a computer vision system to detect inactivity in group-housed pigs</t>
  </si>
  <si>
    <t>Usage of computer vision analysis for automatic detection of activity changes in sows during final gestation</t>
  </si>
  <si>
    <t>Automatic Pig Drinking Behavior Recognition with Machine Vision</t>
  </si>
  <si>
    <t>An approach of on-barn pig weight estimation via 3D computer vision by kinect V2</t>
  </si>
  <si>
    <t>Fast pig detection with a top-view camera under various illumination conditions</t>
  </si>
  <si>
    <t>Extraction method of pig body size measurement points based on rotation normalization of point cloud</t>
  </si>
  <si>
    <t>Automatic tracking of pig feeding behavior based on particle filter with multi-feature fusion</t>
  </si>
  <si>
    <t>Robust 3D pig measurement in pig farm</t>
  </si>
  <si>
    <t>Estimation of Muscle Scores of Live Pigs Using a Kinect Camera</t>
  </si>
  <si>
    <t>Automatic individual pig detection and tracking in pig farms</t>
  </si>
  <si>
    <t>Characterization of a machine vision system to assess gestating sow space usage</t>
  </si>
  <si>
    <t>Embeddedpigdet-fast and accurate pig detection for embedded board implementations</t>
  </si>
  <si>
    <t>Automatic recognition of sow nursing behaviour using deep learning-based segmentation and spatial and temporal features</t>
  </si>
  <si>
    <t>Behaviors detection of pregnant sows based on deep learning</t>
  </si>
  <si>
    <t>Development and application of an image acquisition system for characterizing sow behaviors in farrowing stalls</t>
  </si>
  <si>
    <t>Division of Pig Growth Stages According to Body Component Variation using Computer Vision</t>
  </si>
  <si>
    <t>Lactating sow image segmentation based on fully convolutional networks</t>
  </si>
  <si>
    <t>Extraction of pig contour based on fully convolutional networks</t>
  </si>
  <si>
    <t>Breeding Pig’s Butt Detection Based on SSD</t>
  </si>
  <si>
    <t>A novel automated system to acquire biometric and morphological measurements and predict body weight of pigs via 3D computer vision</t>
  </si>
  <si>
    <t>Lactating sow postures recognition from depth image of videos based on improved Faster R-CNN</t>
  </si>
  <si>
    <t>Using automated image analysis in pig behavioural research: Assessment of the influence of enrichment substrate provision on lying behaviour</t>
  </si>
  <si>
    <t>Real-time sow behavior detection based on deep learning</t>
  </si>
  <si>
    <t>Multi-pig part detection and association with a fully-convolutional network</t>
  </si>
  <si>
    <t>Combining Image Analysis and Smart Data Mining for Precision Agriculture in Livestock Farming</t>
  </si>
  <si>
    <t>An exploration of modal pig-body phenotype detection based on hybrid patterns</t>
  </si>
  <si>
    <t>Automatic recognition of lactating sow postures from depth images by deep learning detector</t>
  </si>
  <si>
    <t>A kinetic energy model based on machine vision for recognition of aggressive behaviours among group-housed pigs</t>
  </si>
  <si>
    <t>An Algorithm of Pig Segmentation from Top-View Infrared Video Sequences</t>
  </si>
  <si>
    <t>Recognition of Pig Eating and Drinking Behavior Based on Visible Spectrum and YOLOv2</t>
  </si>
  <si>
    <t>Automatic early warning of tail biting in pigs: 3D cameras can detect lowered tail posture before an outbreak</t>
  </si>
  <si>
    <t>Abnormal identification of swine flu clinical characteristics based on body temperature and behavior</t>
  </si>
  <si>
    <t>A YOLO-based Separation of Touching-Pigs for Smart Pig Farm Applications</t>
  </si>
  <si>
    <t>Recognition and drinking behaviour analysis of individual pigs based on machine vision</t>
  </si>
  <si>
    <t>Recognition method for aggressive behavior of group pigs based on deep learning</t>
  </si>
  <si>
    <t>Practical Monitoring of Undergrown Pigs for IoT-Based Large-Scale Smart Farm</t>
  </si>
  <si>
    <t>Detection and tracking of pigs in natural environments based on video analysis</t>
  </si>
  <si>
    <t>A kinect-based segmentation of touching-pigs for real-time monitoring</t>
  </si>
  <si>
    <t>Ideal Posture Detection and Body Size Measurement of Pig Based on Kinect</t>
  </si>
  <si>
    <t>Remotely sensed imagery for early detection of respiratory disease in pigs: A pilot study</t>
  </si>
  <si>
    <t>Lying-pig detection using depth information</t>
  </si>
  <si>
    <t>Image motion feature extraction for recognition of aggressive behaviors among group-housed pigs</t>
  </si>
  <si>
    <t>Multi-pig detection and tracking method under the farm environment</t>
  </si>
  <si>
    <t>Remote monitoring system of pig motion behavior and piggery environment based on Internet of Things</t>
  </si>
  <si>
    <t>Automatic monitoring of pig activity using image analysis</t>
  </si>
  <si>
    <t>Pig dimension detection system based on depth image</t>
  </si>
  <si>
    <t>Automatic monitoring of pig excretory behavior based on motion feature</t>
  </si>
  <si>
    <t>Differentiating profile based on single pig contour</t>
  </si>
  <si>
    <t>Consumer grade range cameras for monitoring pig feeding behaviour</t>
  </si>
  <si>
    <t>Automatic detection of mounting behaviours among pigs using image analysis</t>
  </si>
  <si>
    <t>Automatic Detection of Group Recumbency in Pigs via AI-Supported Camera Systems</t>
  </si>
  <si>
    <t>On-barn pig weight estimation based on body measurements by a Kinect vl depth camera</t>
  </si>
  <si>
    <t>Pig Counting Algorithm Based on Improved YOLOv5n Model with Multiscene and Fewer Number of Parameters</t>
  </si>
  <si>
    <t>An efficient anchor-free method for pig detection</t>
  </si>
  <si>
    <t>Multistage pig identification using a sequential ear tag detection pipeline</t>
  </si>
  <si>
    <t>Estimating pig weights from images without constraint on posture and illumination</t>
  </si>
  <si>
    <t>Pig Weight and Body Size Estimation Using a Multiple Output Regression Convolutional Neural Network: A Fast and Fully Automatic Method</t>
  </si>
  <si>
    <t>Automatic Detection and Segmentation for Group-Housed Pigs Based on PigMS R-CNN</t>
  </si>
  <si>
    <t>Pig Detection Algorithm Based on Sliding Windows and PCA Convolution</t>
  </si>
  <si>
    <t>Lightweight Domestic Pig Behavior Detection Based on YOLOv8</t>
  </si>
  <si>
    <t>Analysis of pig posture detection in group-housed pigs using deep learning-based mask scoring instance segmentation</t>
  </si>
  <si>
    <t>SDGTrack: A Multi-Target Tracking Method for Pigs in Multiple Farming Scenarios</t>
  </si>
  <si>
    <t>Research on the lying pattern of grouped pigs using unsupervised clustering and deep learning</t>
  </si>
  <si>
    <t>Detection of Pig Movement and Aggression Using Deep Learning Approaches</t>
  </si>
  <si>
    <t>A Novel Dual-Network Approach for Real-Time Liveweight Estimation in Precision Livestock Management</t>
  </si>
  <si>
    <t>Automated tracking to measure behavioural changes in pigs for health and welfare monitoring</t>
  </si>
  <si>
    <t>Deep Learning Models to Predict Finishing Pig Weight Using Point Clouds</t>
  </si>
  <si>
    <t>MT-SRNet: A Transferable Multi-Task Super-Resolution Network for Pig Keypoint Detection, Segmentation, and Posture Estimation</t>
  </si>
  <si>
    <t>Automatic swine body measurements via two-dimensional imaging system and correlation analysis with conformation scoring</t>
  </si>
  <si>
    <t>Housed pig identification and tracking for precision livestock farming</t>
  </si>
  <si>
    <t>Automated detection and analysis of social behaviors among preweaning piglets using key point-based spatial and temporal features</t>
  </si>
  <si>
    <t>A lightweight model for automatic pig counting in intensive piggeries using a green inspection robot and image segmentation method</t>
  </si>
  <si>
    <t>Effects of light spectrum on pig behaviour, health and growth</t>
  </si>
  <si>
    <t>2024</t>
  </si>
  <si>
    <t>2025</t>
  </si>
  <si>
    <t>2023</t>
  </si>
  <si>
    <t>2022</t>
  </si>
  <si>
    <t>2021</t>
  </si>
  <si>
    <t>2020</t>
  </si>
  <si>
    <t>2018</t>
  </si>
  <si>
    <t>2017</t>
  </si>
  <si>
    <t>2019</t>
  </si>
  <si>
    <t>2015</t>
  </si>
  <si>
    <t>2013</t>
  </si>
  <si>
    <t>2016</t>
  </si>
  <si>
    <t>2014</t>
  </si>
  <si>
    <t>Lecture Notes in Informatics (LNI), Proceedings - Series of the Gesellschaft fur Informatik (GI)</t>
  </si>
  <si>
    <t>Agriculture (Switzerland)</t>
  </si>
  <si>
    <t>Translational Animal Science</t>
  </si>
  <si>
    <t>AgriEngineering</t>
  </si>
  <si>
    <t>Proceedings of the Annual Hawaii International Conference on System Sciences</t>
  </si>
  <si>
    <t>Computers and Electronics in Agriculture</t>
  </si>
  <si>
    <t>Smart Agriculture</t>
  </si>
  <si>
    <t>Digital</t>
  </si>
  <si>
    <t>Smart Agricultural Technology</t>
  </si>
  <si>
    <t>Proceedings of SPIE - The International Society for Optical Engineering</t>
  </si>
  <si>
    <t>Animals</t>
  </si>
  <si>
    <t>Biosystems Engineering</t>
  </si>
  <si>
    <t>ICIC Express Letters, Part B: Applications</t>
  </si>
  <si>
    <t>Journal of Animal Science</t>
  </si>
  <si>
    <t>Livestock Science</t>
  </si>
  <si>
    <t>Proceedings - 2024 5th International Conference on Machine Learning and Human-Computer Interaction, MLHMI 2024</t>
  </si>
  <si>
    <t>Nongye Gongcheng Xuebao/Transactions of the Chinese Society of Agricultural Engineering</t>
  </si>
  <si>
    <t>11th European Conference on Precision Livestock Farming</t>
  </si>
  <si>
    <t>2024 6th International Conference on Electronic Engineering and Informatics, EEI 2024</t>
  </si>
  <si>
    <t>Applied Animal Behaviour Science</t>
  </si>
  <si>
    <t>IEEE International Conference on Adaptive Science and Technology, ICAST</t>
  </si>
  <si>
    <t>2024 ASABE Annual International Meeting</t>
  </si>
  <si>
    <t>Applied Sciences (Switzerland)</t>
  </si>
  <si>
    <t>Scientific Reports</t>
  </si>
  <si>
    <t>Animal</t>
  </si>
  <si>
    <t>International Journal of Intelligent Computing and Cybernetics</t>
  </si>
  <si>
    <t>Neural Computing and Applications</t>
  </si>
  <si>
    <t>Proceedings - 2024 IEEE Winter Conference on Applications of Computer Vision, WACV 2024</t>
  </si>
  <si>
    <t>Lecture Notes in Computer Science (including subseries Lecture Notes in Artificial Intelligence and Lecture Notes in Bioinformatics)</t>
  </si>
  <si>
    <t>Applied Intelligence</t>
  </si>
  <si>
    <t>Frontiers in Animal Science</t>
  </si>
  <si>
    <t>Proceedings - 2024 International Symposium on Digital Home, ISDH 2024</t>
  </si>
  <si>
    <t>ACM International Conference Proceeding Series</t>
  </si>
  <si>
    <t>Sensors</t>
  </si>
  <si>
    <t>IFIP Advances in Information and Communication Technology</t>
  </si>
  <si>
    <t>13th International Conference on Information Science and Technology, ICIST 2023 - Proceedings</t>
  </si>
  <si>
    <t>Animal Production Science</t>
  </si>
  <si>
    <t>Electronics (Switzerland)</t>
  </si>
  <si>
    <t>International Conference on Signal Processing Proceedings, ICSP</t>
  </si>
  <si>
    <t>International Journal of Advanced Computer Science and Applications</t>
  </si>
  <si>
    <t>IEEE Access</t>
  </si>
  <si>
    <t>Nongye Jixie Xuebao/Transactions of the Chinese Society for Agricultural Machinery</t>
  </si>
  <si>
    <t>Journal of Korean Institute of Communications and Information Sciences</t>
  </si>
  <si>
    <t>2023 IEEE 6th International Conference on Pattern Recognition and Artificial Intelligence, PRAI 2023</t>
  </si>
  <si>
    <t>Expert Systems with Applications</t>
  </si>
  <si>
    <t>Frontiers in Physics</t>
  </si>
  <si>
    <t>Proceedings - 2023 3rd International Signal Processing, Communications and Engineering Management Conference, ISPCEM 2023</t>
  </si>
  <si>
    <t>2023 ASABE Annual International Meeting</t>
  </si>
  <si>
    <t>Veterinary Sciences</t>
  </si>
  <si>
    <t>Revista Electronica de Veterinaria</t>
  </si>
  <si>
    <t>Artificial Intelligence in Agriculture</t>
  </si>
  <si>
    <t>Frontiers in Veterinary Science</t>
  </si>
  <si>
    <t>2024 5th International Seminar on Artificial Intelligence, Networking and Information Technology, AINIT 2024</t>
  </si>
  <si>
    <t>Multimedia Tools and Applications</t>
  </si>
  <si>
    <t>2023 4th International Conference on Intelligent Computing and Human-Computer Interaction, ICHCI 2023</t>
  </si>
  <si>
    <t>IET Image Processing</t>
  </si>
  <si>
    <t>Proceedings of IEEE Asia-Pacific Conference on Image Processing, Electronics and Computers, IPEC 2021</t>
  </si>
  <si>
    <t>Precision Livestock Farming 2022 - Papers Presented at the 10th European Conference on Precision Livestock Farming, ECPLF 2022</t>
  </si>
  <si>
    <t>Sensors (Switzerland)</t>
  </si>
  <si>
    <t>2022 11th International Conference on Image Processing Theory, Tools and Applications, IPTA 2022</t>
  </si>
  <si>
    <t>American Society of Agricultural and Biological Engineers Annual International Meeting, ASABE 2021</t>
  </si>
  <si>
    <t>International Journal of Agricultural and Biological Engineering</t>
  </si>
  <si>
    <t>11th International Conference on Intelligent Control and Information Processing, ICICIP 2021</t>
  </si>
  <si>
    <t>Proceedings - 2021 2nd International Conference on Intelligent Computing and Human-Computer Interaction, ICHCI 2021</t>
  </si>
  <si>
    <t>Journal of Chinese Agricultural Mechanization</t>
  </si>
  <si>
    <t>32nd British Machine Vision Conference, BMVC 2021</t>
  </si>
  <si>
    <t>Journal of Veterinary Science</t>
  </si>
  <si>
    <t>VISIGRAPP 2021 - Proceedings of the 16th International Joint Conference on Computer Vision, Imaging and Computer Graphics Theory and Applications</t>
  </si>
  <si>
    <t>Artificial Life and Robotics</t>
  </si>
  <si>
    <t>PLoS ONE</t>
  </si>
  <si>
    <t>Business Information Systems</t>
  </si>
  <si>
    <t>Computers and Graphics (Pergamon)</t>
  </si>
  <si>
    <t>Journal of Animal Science and Technology</t>
  </si>
  <si>
    <t>Journal of Nanjing Agricultural University</t>
  </si>
  <si>
    <t>INMATEH - Agricultural Engineering</t>
  </si>
  <si>
    <t>Indian Journal of Animal Research</t>
  </si>
  <si>
    <t>ICAICTA 2018 - 5th International Conference on Advanced Informatics: Concepts Theory and Applications</t>
  </si>
  <si>
    <t>Applied Engineering in Agriculture</t>
  </si>
  <si>
    <t>ASABE 2020 Annual International Meeting</t>
  </si>
  <si>
    <t>Symmetry</t>
  </si>
  <si>
    <t>2019 ASABE Annual International Meeting</t>
  </si>
  <si>
    <t>ASABE 2018 Annual International Meeting</t>
  </si>
  <si>
    <t>Pakistan Journal of Zoology</t>
  </si>
  <si>
    <t>Journal of South China Agricultural University</t>
  </si>
  <si>
    <t>Lecture Notes in Electrical Engineering</t>
  </si>
  <si>
    <t>Proceedings - 2017 IEEE International Conference on Internet of Things, IEEE Green Computing and Communications, IEEE Cyber, Physical and Social Computing, IEEE Smart Data, iThings-GreenCom-CPSCom-SmartData 2017</t>
  </si>
  <si>
    <t>Advances in Intelligent Systems and Computing</t>
  </si>
  <si>
    <t>Guang Pu Xue Yu Guang Pu Fen Xi/Spectroscopy and Spectral Analysis</t>
  </si>
  <si>
    <t>International Conference on Advanced Communication Technology, ICACT</t>
  </si>
  <si>
    <t>Guangxue Xuebao/Acta Optica Sinica</t>
  </si>
  <si>
    <t>Sensor Letters</t>
  </si>
  <si>
    <t>Precision Livestock Farming 2013 - Papers Presented at the 6th European Conference on Precision Livestock Farming, ECPLF 2013</t>
  </si>
  <si>
    <t>ANIMALS</t>
  </si>
  <si>
    <t>COMPUTERS AND ELECTRONICS IN AGRICULTURE</t>
  </si>
  <si>
    <t>IET IMAGE PROCESSING</t>
  </si>
  <si>
    <t>SCIENTIFIC REPORTS</t>
  </si>
  <si>
    <t>SENSORS</t>
  </si>
  <si>
    <t>IEEE ACCESS</t>
  </si>
  <si>
    <t>APPLIED SCIENCES-BASEL</t>
  </si>
  <si>
    <t>ANIMAL SCIENCE JOURNAL</t>
  </si>
  <si>
    <t>LIVESTOCK SCIENCE</t>
  </si>
  <si>
    <t>ADVANCED SCIENCE</t>
  </si>
  <si>
    <t>Witte, J.-H. and Gómez, J.M.</t>
  </si>
  <si>
    <t>Chen, J. and Liu, L. and Li, P. and Yao, W. and Shen, M. and Liu, L.</t>
  </si>
  <si>
    <t>Scaillierez, A.J. and García-Faria, T.I. and Broers, H. and van Nieuwamerongen-De Koning, S.E. and Van Der Tol, R.P.P.J. and Bokkers, E.A.M. and Boumans, I.J.M.M.</t>
  </si>
  <si>
    <t>Kim, H.-S. and Kim, Y.S.E. and Devira, F.A. and Yi, M.Y.</t>
  </si>
  <si>
    <t>Witte, J.-H. and Heseker, P. and Probst, J. and Traulsen, I. and Kemper, N. and Gómez, J.M.</t>
  </si>
  <si>
    <t>Lu, J. and Chen, Z. and Li, X. and Fu, Y. and Xiong, X. and Liu, X. and Wang, H.</t>
  </si>
  <si>
    <t>Wan, S. and Fang, H. and Wang, X.</t>
  </si>
  <si>
    <t>Yanqi, Z. and Shuo, Z. and Ning, Z. and Xiujuan, C. and Tan, S.</t>
  </si>
  <si>
    <t>Almadani, I. and Abuhussein, M. and Robinson, A.L.</t>
  </si>
  <si>
    <t>Tu, S. and Cao, Y. and Liang, Y. and Zeng, Z. and Ou, H. and Du, J. and Chen, W.</t>
  </si>
  <si>
    <t>Qin, J.-J. and Mao, L. and Wang, J. and Li, Y. and Wang, L.-L. and Li, J.</t>
  </si>
  <si>
    <t>Jiang, S. and Zhang, G. and Shen, Z. and Zhong, P. and Tan, J. and Liu, J.</t>
  </si>
  <si>
    <t>Bery, S. and Brown-Brandl, T.M. and Rohrer, G.A. and Sharma, S.R. and Leonard, S.M.</t>
  </si>
  <si>
    <t>Jeon, C. and Kim, H. and Kim, D.</t>
  </si>
  <si>
    <t>Mora, M. and Piles, M. and David, I. and Rosa, G.J.M.</t>
  </si>
  <si>
    <t>Guo, J. and Kong, Y. and Lin, L. and Xu, L. and Feng, D. and Cao, L. and Chen, J. and Ye, J. and Ye, S. and Yao, Z. and Liu, Y. and Liu, T. and Liu, S.</t>
  </si>
  <si>
    <t>da Cunha, A.C.R. and Antunes, R.C. and da Costa, W.G. and Rebouças, G.F. and Leite, C.D.S. and do Carmo, A.S.</t>
  </si>
  <si>
    <t>Taiwo, G. and Vadera, S. and Alameer, A.</t>
  </si>
  <si>
    <t>Sun, H. and Palaoag, T.D. and Quan, Q.</t>
  </si>
  <si>
    <t>Ni, P. and Zhou, S. and Ye, J. and Xu, A.</t>
  </si>
  <si>
    <t>Odo, A. and McLaughlin, N. and Kyriazakis, I.</t>
  </si>
  <si>
    <t>Witte, J.-H. and Heseker, P. and Probst, J. and Kemper, N. and Traulsen, I. and Gómez, J.M.</t>
  </si>
  <si>
    <t>Shi, L. and Ying, H. and Yang, P. and Yang, C.</t>
  </si>
  <si>
    <t>Tan, Z. and Xiao, D. and Liu, J. and Huang, Y. and Liu, Y.</t>
  </si>
  <si>
    <t>Oczak, M. and Rault, J.-L. and Truong, S. and Schmitt, O.</t>
  </si>
  <si>
    <t>Adu Tagoe, S.N. and Elmir, M. and Amanquah, N.</t>
  </si>
  <si>
    <t>De Temmerman, P.-J. and Ingelbrecht, L. and Garré, B. and Aluwé, M. and Maes, D. and Maselyne, J.</t>
  </si>
  <si>
    <t>Pacheco, V.M. and Brown-Brandl, T.M. and de Sousa, R.V. and Rohrer, G.A. and Sharma, S.R. and Martello, L.S.</t>
  </si>
  <si>
    <t>Almadani, I. and Ramos, B. and Abuhussein, M. and Robinson, A.L.</t>
  </si>
  <si>
    <t>Felton, M. and Williams-Stroud, T. and Hirpara, J. and Green-Miller, A.</t>
  </si>
  <si>
    <t>Gan, H. and Menegon, F. and Sun, A. and Scollo, A. and Jiang, Q. and Xue, Y. and Norton, T.</t>
  </si>
  <si>
    <t>Van De Putte, T. and Van Kerschaver, C. and Hostens, M. and Degroote, J.</t>
  </si>
  <si>
    <t>Yang, Q. and Chen, M. and Xiao, D. and Huang, S. and Hui, X.</t>
  </si>
  <si>
    <t>Ma, R. and Ali, H. and Chung, S. and Kim, S.C. and Kim, H.</t>
  </si>
  <si>
    <t>de Paula, T.M.C.G. and de Sousa, R.V. and Sarmiento, M.P. and Kramer, T. and de Souza Sardinha, E.J. and Sabei, L. and Machado, J.S. and Vilioti, M. and Zanella, A.J.</t>
  </si>
  <si>
    <t>Qin, C. and Li, Y. and Jia, H.</t>
  </si>
  <si>
    <t>Jiang, Y. and Li, Z. and Cao, J. and Li, X. and Du, X. and Xiong, X. and Li, X. and Wang, H.</t>
  </si>
  <si>
    <t>Gan, H. and Wu, X. and Menegon, F. and Scollo, A. and Sun, A. and Norton, T. and Xue, Y.</t>
  </si>
  <si>
    <t>Sun, D. and Zhang, L. and Wang, J. and Liu, X. and Wang, Z. and Hui, Z. and Wang, J.</t>
  </si>
  <si>
    <t>Orsini, C.A.E.M. and Hegedűs, B. and van der Zande, L.E. and Reimert, I. and Bijma, P. and Bolhuis, J.E.</t>
  </si>
  <si>
    <t>Guo, Z. and Lyu, L. and He, Z. and Guo, C. and Mao, A. and Huang, E. and Liu, K.</t>
  </si>
  <si>
    <t>Duan, Y. and Yang, Y. and Cao, Y. and Wang, X. and Cao, R. and Hu, G. and Liu, Z.</t>
  </si>
  <si>
    <t>Rahman, Md.T. and Brown-Brandl, T.M. and Rohrer, G.A. and Sharma, S.R. and Shi, Y.</t>
  </si>
  <si>
    <t>Shi, W. and Wang, X. and Li, X. and Fu, Y. and Liu, X. and Wang, H.</t>
  </si>
  <si>
    <t>Jia, J. and Zhang, S. and Ruan, Q.</t>
  </si>
  <si>
    <t>Jian, Y. and Pu, S. and Zhu, J. and Zhang, J. and Xing, W.</t>
  </si>
  <si>
    <t>Mattina, M. and Benzinou, A. and Nasreddine, K. and Richard, F.</t>
  </si>
  <si>
    <t>Wutke, M. and Lensches, C. and Hartmann, U. and Traulsen, I.</t>
  </si>
  <si>
    <t>Yin, Z. and Peng, M. and Guo, Z. and Zhao, Y. and Li, Y. and Zhang, W. and Li, F. and Guo, X.</t>
  </si>
  <si>
    <t>Tsai, Y.-J. and Huang, Y.-C. and Lin, E.-C. and Lai, S.-C. and Hong, X.-C. and Tsai, J. and Chiang, C.-E. and Kuo, Y.-F.</t>
  </si>
  <si>
    <t>Bery, S. and Brown-Brandl, T.M. and Jones, B.T. and Rohrer, G.A. and Sharma, S.R.</t>
  </si>
  <si>
    <t>Allueva-Molina, Q. and Llonch, P. and Manteca, X. and Barber, F.E. and Sanz, S.C. and Pérez, À.R.</t>
  </si>
  <si>
    <t>Jeon, R.L. and Peschel, J.M. and Ramirez, B.C. and Stock, J.D. and Stalder, K.J.</t>
  </si>
  <si>
    <t>Orsini, C.A.E.M. and Hegedűs, B. and van der Zande, L.E. and Bijma, P. and Bolhuis, J.E. and Reimert, I.</t>
  </si>
  <si>
    <t>Guo, C. and Guo, Z. and Ede, T. and Lyu, L. and He, Z. and Mao, A. and Parsons, T.D. and Liu, K.</t>
  </si>
  <si>
    <t>Liu, L. and Chen, J. and Ding, Q.-A. and Zhao, R. and Shen, M. and Liu, L.</t>
  </si>
  <si>
    <t>Menegon, F. and Gan, H. and Di Martino, G. and Scollo, A. and Sun, A. and Xue, Y. and Norton, T.</t>
  </si>
  <si>
    <t>Liu, Z. and Liu, J. and Zhou, Y. and Wang, Z.</t>
  </si>
  <si>
    <t>Lee, J.-H. and Choi, Y.H. and Lee, H.-S. and Park, H.J. and Hong, J.S. and Lee, J.H. and Sa, S.J. and Kim, Y.M. and Kim, J.E. and Jeong, Y.D. and Cho, H.-C.</t>
  </si>
  <si>
    <t>Zhao, F. and Tian, M. and Hu, S. and Liang, J. and Zhou, L. and Li, H.</t>
  </si>
  <si>
    <t>Henrich, J. and Post, C. and Kneib, T. and Yahyapour, R. and Traulsen, I.</t>
  </si>
  <si>
    <t>Schmidt, T.B. and Lancaster, J.M. and Psota, E. and Mote, B.E. and Hulbert, L.E. and Holliday, A. and Woiwode, R. and Pérez, L.C.</t>
  </si>
  <si>
    <t>Wang, R. and Gao, R. and Li, Q. and Dong, J.</t>
  </si>
  <si>
    <t>Qiuju, X. and Mengru, W. and Jun, B. and Hui, Y. and Honggui, L. and Xin, L. and Ping, Z. and Wenyang, L. and Gang, C.</t>
  </si>
  <si>
    <t>Han, J. and Siegford, J. and Colbry, D. and Lesiyon, R. and Bosgraaf, A. and Chen, C. and Norton, T. and Steibel, J.P.</t>
  </si>
  <si>
    <t>Huang, Y. and Xiao, D. and Liu, J. and Tan, Z. and Liu, K. and Chen, M.</t>
  </si>
  <si>
    <t>Wang, M. and Larsen, M.L.V. and Liu, D. and Winters, J.F.M. and Rault, J.-L. and Norton, T.</t>
  </si>
  <si>
    <t>Dev Narayan, C.B. and Rahman, F. and Ullah, M. and Cheikh, F.A. and Imran, A.S. and Coello, C. and Nordbø, Ø. and Santhosh Kumar, G. and Nair, M.S.</t>
  </si>
  <si>
    <t>Wang, L. and Li, F. and Luo, X. and Zhu, X.</t>
  </si>
  <si>
    <t>Wang, Y. and Sun, G. and Seng, X. and Zheng, H. and Zhang, H. and Liu, T.</t>
  </si>
  <si>
    <t>Lee, H.-J. and Baek, J.-H. and Kim, Y.-K. and Lee, J.H. and Lee, M. and Park, W. and Lee, S.H. and Koh, Y.J.</t>
  </si>
  <si>
    <t>Mao, Y. and Zhao, Y. and Zhao, Q.</t>
  </si>
  <si>
    <t>Zhuang, Y. and Zhou, K. and Zhou, Z. and Ji, H. and Teng, G.</t>
  </si>
  <si>
    <t>Wang, M. and Li, W. and Zhang, W. and Li, G. and Dong, K. and Zheng, L. and He, Y. and Chen, Y.</t>
  </si>
  <si>
    <t>Qin, L. and He, X.</t>
  </si>
  <si>
    <t>Ji, H. and Teng, G. and Yu, J. and Wen, Y. and Deng, H. and Zhuang, Y.</t>
  </si>
  <si>
    <t>Li, J. and Wu, X. and Ning, Y. and Yang, Y. and Liu, G. and Mi, Y.</t>
  </si>
  <si>
    <t>Gao, S. and Gong, J. and Yang, P. and Liang, C. and Huang, L.</t>
  </si>
  <si>
    <t>Feng, W. and Wang, K. and Zhou, S.</t>
  </si>
  <si>
    <t>Tu, S. and Liu, X. and Liang, Y. and Zhang, Y. and Huang, L. and Tang, Y.</t>
  </si>
  <si>
    <t>Jeon, K.M. and Ahn, H. and Ju, S. and Ryu, I. and Kwon, S. and Jung, J. and Lee, Y.</t>
  </si>
  <si>
    <t>Zhao, Y. and Zeng, F. and Jia, N. and Zhu, J. and Wang, H. and Li, B.</t>
  </si>
  <si>
    <t>Kim, J. and Suh, Y. and Lee, J. and Chae, H. and Ahn, H. and Chung, Y. and Park, D.</t>
  </si>
  <si>
    <t>Huang, Z. and Li, H. and Xiong, X. and He, X. and Song, R. and Huang, M.</t>
  </si>
  <si>
    <t>Fraser, J. and Aricibasi, H. and Tulpan, D. and Bergeron, R.</t>
  </si>
  <si>
    <t>Colaco, S.J. and Kim, J.H. and Poulose, A. and Neethirajan, S. and Han, D.S.</t>
  </si>
  <si>
    <t>Tu, G.J. and Jørgensen, E.</t>
  </si>
  <si>
    <t>Xue, H. and Chen, J. and Ding, Q. and Sun, Y. and Shen, M. and Liu, L. and Chen, X. and Zhou, J.</t>
  </si>
  <si>
    <t>Na, M.H. and Cho, W.H. and Kim, S.K. and Na, I.S.</t>
  </si>
  <si>
    <t>Ning, Y. and Yang, Y. and Li, Z. and Wu, X. and Zhang, Q.</t>
  </si>
  <si>
    <t>Ding, Q.-A. and Chen, J. and Shen, M.-X. and Liu, L.-S.</t>
  </si>
  <si>
    <t>Hao, W. and Zhang, K. and Zhang, L. and Han, M. and Hao, W. and Li, F. and Yang, G.</t>
  </si>
  <si>
    <t>Pham-Duc, T. and Ullah, M. and Le-Tien, T. and Cheikh, F.A. and Nordbo, O. and Beghdadi, A. and Phan-Xuan, H.</t>
  </si>
  <si>
    <t>Ferziger, S.S. and Condotta, I.C.F.S. and Brown-Brandl, T.M. and Shi, Y. and Rohrer, G.A.</t>
  </si>
  <si>
    <t>Gan, H. and Ou, M. and Li, C. and Wang, X. and Guo, J. and Mao, A. and Camila Ceballos, M. and Parsons, T.D. and Liu, K. and Xue, Y.</t>
  </si>
  <si>
    <t>Oczak, M. and Maschat, K. and Baumgartner, J.</t>
  </si>
  <si>
    <t>Katariya, J.K. and Kavitha, R. and Sharma, A.</t>
  </si>
  <si>
    <t>Pan, Y. and Zhang, Y. and Wang, X. and Gao, X.X. and Hou, Z.</t>
  </si>
  <si>
    <t>Huang, E. and Mao, A. and Hou, J. and Wu, Y. and Xu, W. and Camila Ceballos, M. and Parsons, T.D. and Liu, K.</t>
  </si>
  <si>
    <t>Hakansson, F. and Jensen, D.B.</t>
  </si>
  <si>
    <t>Obermier, D. and Trenahile-Grannemann, M. and Schmidt, T. and Rathje, T. and Mote, B.</t>
  </si>
  <si>
    <t>Wang, M. and Li, X. and Larsen, M.L.V. and Liu, D. and Rault, J.-L. and Norton, T.</t>
  </si>
  <si>
    <t>Huang, E. and He, Z. and Mao, A. and Camila Ceballos, M. and Parsons, T.D. and Liu, K.</t>
  </si>
  <si>
    <t>Gan, H. and Xu, C. and Hou, W. and Guo, J. and Liu, K. and Xue, Y.</t>
  </si>
  <si>
    <t>Gorssen, W. and Winters, C. and Meyermans, R. and D’Hooge, R. and Janssens, S. and Buys, N.</t>
  </si>
  <si>
    <t>Tian, M. and Zhao, F. and Chen, N. and Zhang, D. and Li, J. and Li, H.</t>
  </si>
  <si>
    <t>Xu, Z. and Sullivan, R. and Zhou, J. and Bromfield, C. and Lim, T.T. and Safranski, T.J. and Yan, Z.</t>
  </si>
  <si>
    <t>Xue, H. and Sun, Y. and Chen, J. and Tian, H. and Liu, Z. and Shen, M. and Liu, L.</t>
  </si>
  <si>
    <t>Sha, J. and Zeng, G.-L. and Xu, Z.-F. and Yang, Y.</t>
  </si>
  <si>
    <t>Allueva Molina, Q. and Ko, H.-L. and Gómez, Y. and Manteca, X. and Llonch, P.</t>
  </si>
  <si>
    <t>Du, Q. and Lu, G. and Tian, L. and Sun, Z. and Wang, Z.</t>
  </si>
  <si>
    <t>Yang, R. and Chen, Z. and Xu, H. and Shen, M. and Li, P. and Norton, T. and Lu, M.</t>
  </si>
  <si>
    <t>Liu, D. and Parmiggiani, A. and Psota, E. and Fitzgerald, R. and Norton, T.</t>
  </si>
  <si>
    <t>Liu, S. and Zhao, C. and Zhang, H. and Li, Q. and Li, S. and Chen, Y. and Gao, R. and Wang, R. and Li, X.</t>
  </si>
  <si>
    <t>Larsen, M.L.V. and Wang, M. and Willems, S. and Liu, D. and Norton, T.</t>
  </si>
  <si>
    <t>Tan, Z. and Liu, J. and Xiao, D. and Liu, Y. and Huang, Y.</t>
  </si>
  <si>
    <t>Girardie, O. and Bonneau, M. and Billon, Y. and Bailly, J. and David, I. and Canario, L.</t>
  </si>
  <si>
    <t>Li, G. and Liu, X. and Ma, Y. and Wang, B. and Zheng, L. and Wang, M.</t>
  </si>
  <si>
    <t>Tu, S. and Zeng, Q. and Liu, H. and Liang, Y. and Liu, X. and Huang, L. and Huang, Z.</t>
  </si>
  <si>
    <t>Lin, H. and Zhang, K. and Li, H. and Liu, Y. and Chen, Z. and Ma, Q.</t>
  </si>
  <si>
    <t>Parmiggiani, A. and Liu, D. and Psota, E. and Fitzgerald, R. and Norton, T.</t>
  </si>
  <si>
    <t>Liu, J. and Xiao, D. and Liu, Y. and Huang, Y.</t>
  </si>
  <si>
    <t>Wang, Z. and Zhou, S. and Yin, P. and Xu, A. and Ye, J.</t>
  </si>
  <si>
    <t>Shigang, W. and Jian, W. and Meimei, C. and Jinyang, W.</t>
  </si>
  <si>
    <t>van der Zande, L.E. and Guzhva, O. and Rodenburg, T.B.</t>
  </si>
  <si>
    <t>Wang, M. and Larsen, M.L.V. and Liu, D. and Norton, T.</t>
  </si>
  <si>
    <t>van der Zande, L.E. and Guzhva, O. and Parois, S. and van de Leemput, I.A. and Bolhuis, J.E. and Rodenburg, T.B.</t>
  </si>
  <si>
    <t>Xiao, D. and Liu, J. and Liu, Y. and Huang, Y. and Tan, Z. and Xiong, B.</t>
  </si>
  <si>
    <t>Yu, H. and Lee, K. and Morota, G.</t>
  </si>
  <si>
    <t>Brünger, J. and Gentz, M. and Traulsen, I. and Koch, R.</t>
  </si>
  <si>
    <t>Ahn, H. and Son, S. and Kim, H. and Lee, S. and Chung, Y. and Park, D.</t>
  </si>
  <si>
    <t>Hansen, M.F. and Baxter, E.M. and Rutherford, K.M.D. and Futro, A. and Smith, M.L. and Smith, L.N.</t>
  </si>
  <si>
    <t>Liu, D. and He, D. and Chen, C. and Steibel, J. and Siegford, J. and Norton, T.</t>
  </si>
  <si>
    <t>Gao, Y. and Li, J. and Yu, M. and Li, X. and Yu, H. and Tan, Z.</t>
  </si>
  <si>
    <t>Diaz Estrada, D.N. and Goyal, U. and Ullah, M. and Cheikh, F.A.</t>
  </si>
  <si>
    <t>Chen, C.-P.J. and Morota, G. and Lee, K. and Zhang, Z. and Cheng, H.</t>
  </si>
  <si>
    <t>Oczak, M. and Bayer, F. and Vetter, S. and Maschat, K. and Baumgartner, J.</t>
  </si>
  <si>
    <t>Xu, J. and Zhou, S. and Xu, A. and Ye, J. and Zhao, A.</t>
  </si>
  <si>
    <t>Huang, E. and Mao, A. and Ceballos, M.C. and Parsons, T.D. and Liu, K.</t>
  </si>
  <si>
    <t>Gan, H. and Xue, Y. and Li, S. and Yang, X. and Chen, C. and Ou, M.</t>
  </si>
  <si>
    <t>Lei, K. and Zong, C. and Yang, T. and Peng, S. and Zhu, P. and Wang, H. and Teng, G. and Du, X.</t>
  </si>
  <si>
    <t>Jorquera-Chavez, M. and Fuentes, S. and Dunshea, F.R. and Warner, R.D. and Poblete, T. and Unnithan, R.R. and Morrison, R.S. and Jongman, E.C.</t>
  </si>
  <si>
    <t>Chen, F.E. and Liang, X.M. and Chen, L.H. and Liu, B.Y. and Lan, Y.B.</t>
  </si>
  <si>
    <t>Bonneau, M. and Benet, B. and Labrune, Y. and Bailly, J. and Ricard, E. and Canario, L.</t>
  </si>
  <si>
    <t>Bonneau, M. and Poullet, N. and Beramice, D. and Dantec, L. and Canario, L. and Gourdine, J.-L.</t>
  </si>
  <si>
    <t>Farahnakian, F. and Heikkonen, J. and Bjorkman, S.</t>
  </si>
  <si>
    <t>Liu, D. and Oczak, M. and Maschat, K. and Baumgartner, J. and Pletzer, B. and He, D. and Norton, T.</t>
  </si>
  <si>
    <t>Gan, H. and Ou, M. and Zhao, F. and Xu, C. and Li, S. and Chen, C. and Xue, Y.</t>
  </si>
  <si>
    <t>Lei, K. and Zong, C. and Du, X. and Teng, G. and Feng, F.</t>
  </si>
  <si>
    <t>Shao, H. and Pu, J. and Mu, J.</t>
  </si>
  <si>
    <t>Li, F. and Xie, Q. and Shi, W.</t>
  </si>
  <si>
    <t>Jin, Y. and He, X. and Wan, S. and Liu, R.</t>
  </si>
  <si>
    <t>Chen, C. and Zhu, W. and Steibel, J. and Siegford, J. and Han, J. and Norton, T.</t>
  </si>
  <si>
    <t>Marsot, M. and Mei, J. and Shan, X. and Ye, L. and Feng, P. and Yan, X. and Li, C. and Zhao, Y.</t>
  </si>
  <si>
    <t>Chen, C. and Zhu, W. and Oczak, M. and Maschat, K. and Baumgartner, J. and Larsen, M.L.V. and Norton, T.</t>
  </si>
  <si>
    <t>Tangirala, B. and Bhandari, I. and Laszlo, D. and Gupta, D.K. and Thomas, R.M. and Arya, D.</t>
  </si>
  <si>
    <t>Küster, S. and Nolte, P. and Meckbach, C. and Stock, B. and Traulsen, I.</t>
  </si>
  <si>
    <t>Sun, L. and Li, Y.</t>
  </si>
  <si>
    <t>Liu, D. and Fitzgerald, R. and Psota, E. and Norton, T.</t>
  </si>
  <si>
    <t>Ryu, H.W. and Tai, J.H.</t>
  </si>
  <si>
    <t>Bergamini, L. and Pini, S. and Simoni, A. and Vezzani, R. and Calderara, S. and Eath, R.B.D. and Fisher, R.B.</t>
  </si>
  <si>
    <t>Zheng, C. and Yang, X. and Zhu, X. and Chen, C. and Wang, L. and Tu, S. and Yang, A. and Xue, Y.</t>
  </si>
  <si>
    <t>Win, K.D. and Kawasue, K. and Yoshida, K. and Lee, G.</t>
  </si>
  <si>
    <t>D’Eath, R.B. and Foister, S. and Jack, M. and Bowers, N. and Zhu, Q. and Barclay, D. and Baxter, E.M.</t>
  </si>
  <si>
    <t>Lynge, M.S. and Henriksen, K.S. and Moeslund, T.B.</t>
  </si>
  <si>
    <t>Witte, J.-H. and Gerberding, J. and Melching, C. and Gómez, J.M.</t>
  </si>
  <si>
    <t>Oczak, M. and Bayer, F. and Vetter, S.G. and Maschat, K. and Baumgartner, J.</t>
  </si>
  <si>
    <t>Witte, J.-H. and Gerberding, J. and Lensches, C. and Traulsen, I.</t>
  </si>
  <si>
    <t>Huang, E. and Mao, A. and Gan, H. and Camila Ceballos, M. and Parsons, T.D. and Xue, Y. and Liu, K.</t>
  </si>
  <si>
    <t>Oczak, M. and Bayer, F. and Maschat, K. and Baumgartner, J.</t>
  </si>
  <si>
    <t>Hegde, S. and Gangisetty, S.</t>
  </si>
  <si>
    <t>Kasani, P.H. and Oh, S.M. and Choi, Y.H. and Ha, S.H. and Jun, H. and Park, K.H. and Ko, H.S. and Kim, J.E. and Choi, J.W. and Cho, E.S. and Kim, J.S.</t>
  </si>
  <si>
    <t>Pacheco, V.M. and Brown-Brandl, T.M. and Sharma, S. and de Sousa, R.V. and Rohrer, G. and Martello, L.S.</t>
  </si>
  <si>
    <t>Dong, L. and Meng, X. and Pan, M. and Zhu, Y. and Liang, Y. and Gao, X. and Liu, H.</t>
  </si>
  <si>
    <t>Ostrand, L.M. and Trenhaile-Grannemann, M.D. and Psota, E.T. and Rohrer, G.A. and Schmidt, T.B. and Mote, B.E.</t>
  </si>
  <si>
    <t>Fang, J. and Hu, Y. and Dai, B. and Wu, Z.</t>
  </si>
  <si>
    <t>Wang, H. and Zeng, Y. and Pei, H. and Long, D. and Xu, S. and Yang, F. and Liu, Z. and Wang, D.</t>
  </si>
  <si>
    <t>Huang, E.D. and Mao, A.X. and Gan, H.M. and Liu, K.</t>
  </si>
  <si>
    <t>Bhujel, A. and Arulmozhi, E. and Moon, B.-E. and Kim, H.-T.</t>
  </si>
  <si>
    <t>Riekert, M. and Klein, A. and Adrion, F. and Hoffmann, C. and Gallmann, E.</t>
  </si>
  <si>
    <t>Hu, Z. and Yang, H. and Lou, T.</t>
  </si>
  <si>
    <t>Jeppsson, K.-H. and Olsson, A.-C. and Nasirahmadi, A.</t>
  </si>
  <si>
    <t>Zhang, J. and Zhuang, Y. and Zhou, K. and Teng, G.</t>
  </si>
  <si>
    <t>Liu, Y. and Shen, M. and Liu, L. and Chen, J. and Zhang, W.</t>
  </si>
  <si>
    <t>Yan, H. and Hu, Z. and Cui, Q.</t>
  </si>
  <si>
    <t>Huang, W. and Zhu, W. and Ma, C. and Guo, Y. and Chen, C.</t>
  </si>
  <si>
    <t>Chen, C. and Zhu, W. and Steibel, J. and Siegford, J. and Wurtz, K. and Han, J. and Norton, T.</t>
  </si>
  <si>
    <t>Choi, Y. and Kim, J. and Kim, J. and Chung, Y. and Chung, Y. and Park, D. and Kim, H.</t>
  </si>
  <si>
    <t>Okinda, C. and Liu, L. and Zhang, G. and Shen, M.</t>
  </si>
  <si>
    <t>Nasirahmadi, A. and Sturm, B. and Edwards, S. and Jeppsson, K.-H. and Olsson, A.-C. and Müller, S. and Hensel, O.</t>
  </si>
  <si>
    <t>Kim, J. and Chung, Y. and Choi, Y. and Sa, J. and Kim, H. and Chung, Y. and Park, D. and Kim, H.</t>
  </si>
  <si>
    <t>Silapachote, P. and Srisuphab, A. and Banchongthanakit, W.</t>
  </si>
  <si>
    <t>Buayai, P. and Piewthongngam, K. and Leung, C.K. and Saikaew, K.R.</t>
  </si>
  <si>
    <t>Tian, M. and Guo, H. and Chen, H. and Wang, Q. and Long, C. and Ma, Y.</t>
  </si>
  <si>
    <t>Ding, J. and Shen, M. and Liu, L. and Sun, Y. and Lu, M. and Yao, W. and Zhang, H.</t>
  </si>
  <si>
    <t>Gao, Y. and Guo, J. and Li, X. and Lei, M. and Lu, J. and Tong, Y.</t>
  </si>
  <si>
    <t>Ojukwu, C.C. and Feng, Y. and Jia, G. and Zhao, H. and Tan, H.</t>
  </si>
  <si>
    <t>Küster, S. and Kardel, M. and Ammer, S. and Brünger, J. and Koch, R. and Traulsen, I.</t>
  </si>
  <si>
    <t>Yang, Q. and Xiao, D. and Zhang, G.</t>
  </si>
  <si>
    <t>Ma, Y. and Chen, X. and Zhang, W. and Zheng, L. and Gao, W. and Wang, M.</t>
  </si>
  <si>
    <t>Sa, J. and Choi, Y. and Lee, H. and Chung, Y. and Park, D. and Cho, J.</t>
  </si>
  <si>
    <t>Wang, K. and Guo, H. and Liu, W. and Ma, Q. and Su, W. and Zhu, D.</t>
  </si>
  <si>
    <t>Li, Y. and Sun, L. and Sun, X.</t>
  </si>
  <si>
    <t>Yoshida, K. and Kawasue, K.</t>
  </si>
  <si>
    <t>Alsahaf, A. and Azzopardi, G. and Ducro, B. and Hanenberg, E. and Veerkamp, R.F. and Petkov, N.</t>
  </si>
  <si>
    <t>Zhang, L. and Gray, H. and Ye, X. and Collins, L. and Allinson, N.</t>
  </si>
  <si>
    <t>Leonard, S. and Xin, H. and Brown-Brandl, T.M. and Ramirez, B.C. and Stinn, J.P. and Johnson, A. and Liu, K.</t>
  </si>
  <si>
    <t>Seo, J. and Ahn, H. and Kim, D. and Lee, S. and Chung, Y. and Park, D.</t>
  </si>
  <si>
    <t>Yang, A. and Huang, H. and Zhu, X. and Yang, X. and Chen, P. and Li, S. and Xue, Y.</t>
  </si>
  <si>
    <t>Song, C. and Rao, X.</t>
  </si>
  <si>
    <t>Leonard, S.M. and Xin, H. and Brown-Brandl, T.M. and Ramirez, B.C.</t>
  </si>
  <si>
    <t>Shi, C. and Zhang, J. and Teng, G.</t>
  </si>
  <si>
    <t>Yang, A. and Xue, Y. and Huang, H. and Huang, N. and Tong, X. and Zhu, X. and Yang, X. and Mao, L. and Zheng, C.</t>
  </si>
  <si>
    <t>Hu, Z. and Yang, H. and Lou, T. and Hu, G. and Xie, Q. and Huang, J.</t>
  </si>
  <si>
    <t>Luo, M. and Mu, J. and Lu, Y. and Tan, X. and He, L. and Liu, B. and Zhu, Y. and Zhang, D.</t>
  </si>
  <si>
    <t>Fernandes, A.F.A. and Dórea, J.R.R. and Fitzgerald, R. and Herring, W. and Rosa, G.J.M.</t>
  </si>
  <si>
    <t>Xue, Y. and Zhu, X. and Zheng, C. and Mao, L. and Yang, A. and Tu, S. and Huang, N. and Yang, X. and Chen, P. and Zhang, N.</t>
  </si>
  <si>
    <t>Nasirahmadi, A. and Edwards, S.A. and Matheson, S.M. and Sturm, B.</t>
  </si>
  <si>
    <t>Zhang, Y. and Cai, J. and Xiao, D. and Li, Z. and Xiong, B.</t>
  </si>
  <si>
    <t>Psota, E.T. and Mittek, M. and Pérez, L.C. and Schmidt, T. and Mote, B.</t>
  </si>
  <si>
    <t>Sun, H. and Zhu, Q. and Ren, J. and Barclay, D. and Thomson, W.</t>
  </si>
  <si>
    <t>Wang, M. and Zhong, Z. and Gao, W.</t>
  </si>
  <si>
    <t>Zheng, C. and Zhu, X. and Yang, X. and Wang, L. and Tu, S. and Xue, Y.</t>
  </si>
  <si>
    <t>Chen, C. and Zhu, W. and Guo, Y. and Ma, C. and Huang, W. and Ruan, C.</t>
  </si>
  <si>
    <t>Kielanowski, P. and Fabijańska, A.</t>
  </si>
  <si>
    <t>Ji, Y.-P. and Yang, Y. and Liu, G.</t>
  </si>
  <si>
    <t>D'Eath, R.B. and Jack, M. and Futro, A. and Talbot, D. and Zhu, Q. and Barclay, D. and Baxter, E.M.</t>
  </si>
  <si>
    <t>Wang, D. and Xu, Y. and Liu, Q. and Lou, Y. and Luo, C. and Wen, C.</t>
  </si>
  <si>
    <t>Seo, J. and Sa, J. and Choi, Y. and Chung, Y. and Park, D. and Kim, H.</t>
  </si>
  <si>
    <t>Zhu, W.-X. and Guo, Y.-Z. and Jiao, P.-P. and Ma, C.-H. and Chen, C.</t>
  </si>
  <si>
    <t>Gao, Y. and Chen, B. and Liao, H. and Lei, M. and Li, X. and Li, J. and Luo, J.</t>
  </si>
  <si>
    <t>Lee, S. and Ahn, H. and Seo, J. and Chung, Y. and Park, D. and Pan, S.</t>
  </si>
  <si>
    <t>Xiao, D. and Feng, A. and Liu, J.</t>
  </si>
  <si>
    <t>Ju, M. and Choi, Y. and Seo, J. and Sa, J. and Lee, S. and Chung, Y. and Park, D.</t>
  </si>
  <si>
    <t>Si, Y. and An, L. and Liu, G. and Li, B.</t>
  </si>
  <si>
    <t>Jorquera-Chavez, M. and Fuentes, S. and Dunshea, F.R. and Warner, R.D. and Poblete, T. and Morrison, R.S. and Jongman, E.C.</t>
  </si>
  <si>
    <t>Kim, J. and Choi, Y. and Ju, M. and Sa, J. and Chung, Y. and Park, D. and Kim, H.</t>
  </si>
  <si>
    <t>Chen, C. and Zhu, W. and Ma, C. and Guo, Y. and Huang, W. and Ruan, C.</t>
  </si>
  <si>
    <t>Duan, Y. and Ma, L. and Wang, H. and Liu, G.</t>
  </si>
  <si>
    <t>Duan, Y. and Ma, L. and Liu, G.</t>
  </si>
  <si>
    <t>Kashiha, M.A. and Bahr, C. and Ott, S. and Moons, C.P.H. and Niewold, T.A. and Tuyttens, F. and Berckmans, D.</t>
  </si>
  <si>
    <t>Li, Z. and Du, X. and Mao, T. and Teng, G.</t>
  </si>
  <si>
    <t>Sun, L. and Li, Z. and Duan, Q. and Sun, X. and Li, J.</t>
  </si>
  <si>
    <t>Ma, L. and Ji, B. and Liu, H. and Zhu, W. and Li, W. and Zhang, T.</t>
  </si>
  <si>
    <t>Gregersen, T. and Jensen, T. and Andersen, M.R. and Mortensen, L. and Maselyne, J. and Hessel, E. and Ahrendt, P.</t>
  </si>
  <si>
    <t>Nasirahmadi, A. and Hensel, O. and Edwards, S.A. and Sturm, B.</t>
  </si>
  <si>
    <t>Kuehnemund, A and Götz, S and Recke, G</t>
  </si>
  <si>
    <t>Pezzuolo, A and Guarino, M and Sartori, L and González, LA and Marinello, F</t>
  </si>
  <si>
    <t>Wang, YS and Yang, DL and Chen, H and Wang, LZ and Gao, Y</t>
  </si>
  <si>
    <t>Mattina, M and Benzinou, A and Nasreddine, K and Richard, F</t>
  </si>
  <si>
    <t>Wutke, M and Debiasi, D and Tomar, S and Probst, J and Kemper, N and Gevers, K and Lieboldt, MA and Traulsen, I</t>
  </si>
  <si>
    <t>Jun, K and Kim, SJ and Ji, HW</t>
  </si>
  <si>
    <t>Zhang, JL and Zhuang, YR and Ji, HY and Teng, GH</t>
  </si>
  <si>
    <t>Tu, SQ and Yuan, WJ and Liang, Y and Wang, F and Wan, H</t>
  </si>
  <si>
    <t>Sun, LQ and Liu, Y and Chen, SH and Luo, B and Li, Y and Liu, C</t>
  </si>
  <si>
    <t>Zhang, KN and Zhang, Y and Xu, HL</t>
  </si>
  <si>
    <t>Devi, SJ and Doley, J and Bharati, J and Mohan, NH and Gupta, VK</t>
  </si>
  <si>
    <t>Liu, T and Jie, DF and Zhuang, JW and Zhang, DH and He, JC</t>
  </si>
  <si>
    <t>Xu, JY and Zhou, SY and Xia, F and Xu, AJ and Ye, JH</t>
  </si>
  <si>
    <t>Wei, JC and Tang, X and Liu, JX and Zhang, ZY</t>
  </si>
  <si>
    <t>Dong, XM and Zhang, CM and Wang, PY and Chen, DX and Tu, GJ and Zhao, SH and Xiang, T</t>
  </si>
  <si>
    <t>Matthews, SG and Miller, AL and Plotz, T and Kyriazakis, I</t>
  </si>
  <si>
    <t>Paudel, S and de Sousa, RV and Sharma, SR and Brown-Brandl, T</t>
  </si>
  <si>
    <t>Liu, Dong and Parmiggiani, Andrea and Norton, Tomas</t>
  </si>
  <si>
    <t>Liu, Zhengxu and Peng, Wei and Wang, Chaoyuan and Li, Guoming and Ji, Boyu and Casey, David and Lu, Ning and Zhao, Yunxiang</t>
  </si>
  <si>
    <t>Compte, Albert and Yan, Yudong and Cortés, Xavier and Escalera, Sergio and Jacques-Junior, Julio C.S.</t>
  </si>
  <si>
    <t>Gan, Haiming and Ou, Mingqiang and Huang, Endai and Xu, Chengguo and Li, Shiqing and Li, Jiping and Liu, Kai and Xue, Yueju</t>
  </si>
  <si>
    <t>Luo, Yizhi and Yang, Chen and Lv, Enli and Yang, Aqing and Meng, Fanming and Luo, Haowen</t>
  </si>
  <si>
    <t>Scaillierez, Alice J. and {van Nieuwamerongen - de Koning</t>
  </si>
  <si>
    <t>Huang, Endai and He, Zheng and Mao, Axiu and {Camila Ceballos</t>
  </si>
  <si>
    <t>https://www.scopus.com/inward/record.uri?eid=2-s2.0-85216798491&amp;partnerID=40&amp;md5=2eca05d7978fae09a8edb476d190167f</t>
  </si>
  <si>
    <t>https://www.scopus.com/inward/record.uri?eid=2-s2.0-85217667552&amp;doi=10.3390%2fagriculture15030230&amp;partnerID=40&amp;md5=43d081b565dc62e7b30c8d21dba4f7e0</t>
  </si>
  <si>
    <t>https://www.scopus.com/inward/record.uri?eid=2-s2.0-85212151153&amp;doi=10.1093%2ftas%2ftxae167&amp;partnerID=40&amp;md5=45ca47c5e0cdf0414aa046e073f08a57</t>
  </si>
  <si>
    <t>https://www.scopus.com/inward/record.uri?eid=2-s2.0-85213218663&amp;doi=10.3390%2fagriengineering6040252&amp;partnerID=40&amp;md5=5d2853812682d4c6e1fa5fe7008ecb8a</t>
  </si>
  <si>
    <t>https://www.scopus.com/inward/record.uri?eid=2-s2.0-85199809459&amp;partnerID=40&amp;md5=1ecc65be3e149601f6a0b1c3975cb525</t>
  </si>
  <si>
    <t>https://www.scopus.com/inward/record.uri?eid=2-s2.0-85187538493&amp;doi=10.1016%2fj.compag.2024.108782&amp;partnerID=40&amp;md5=da1d84f8ecc7b6d147316ef406c64520</t>
  </si>
  <si>
    <t>https://www.scopus.com/inward/record.uri?eid=2-s2.0-85205034875&amp;doi=10.3390%2fagriculture14091571&amp;partnerID=40&amp;md5=922e48cabf123d79c7225793642b6722</t>
  </si>
  <si>
    <t>https://www.scopus.com/inward/record.uri?eid=2-s2.0-85203345026&amp;doi=10.12133%2fj.smartag.SA202310001&amp;partnerID=40&amp;md5=bd9240e8c0d251015d8e0c6e38037b5a</t>
  </si>
  <si>
    <t>https://www.scopus.com/inward/record.uri?eid=2-s2.0-85213486936&amp;doi=10.3390%2fdigital4040044&amp;partnerID=40&amp;md5=5c62f85b70cf2c6ae27698d96420e9dc</t>
  </si>
  <si>
    <t>https://www.scopus.com/inward/record.uri?eid=2-s2.0-85204618142&amp;doi=10.1016%2fj.atech.2024.100566&amp;partnerID=40&amp;md5=ec3624c71684dd41f90057281dfa4ee4</t>
  </si>
  <si>
    <t>https://www.scopus.com/inward/record.uri?eid=2-s2.0-85200467290&amp;doi=10.1117%2f12.3031666&amp;partnerID=40&amp;md5=96e975c225bd41fc6e98f5d9099aa28c</t>
  </si>
  <si>
    <t>https://www.scopus.com/inward/record.uri?eid=2-s2.0-85199591319&amp;doi=10.3390%2fani14142122&amp;partnerID=40&amp;md5=eebce98b9a4f5e1a1824865dd6af4973</t>
  </si>
  <si>
    <t>https://www.scopus.com/inward/record.uri?eid=2-s2.0-85204583760&amp;doi=10.1016%2fj.biosystemseng.2024.09.017&amp;partnerID=40&amp;md5=bf1b1c09a60c9f06021baef6999a4a0f</t>
  </si>
  <si>
    <t>https://www.scopus.com/inward/record.uri?eid=2-s2.0-85183339410&amp;doi=10.24507%2ficicelb.15.02.187&amp;partnerID=40&amp;md5=874f1009acbf388dd9687b5055b4dc06</t>
  </si>
  <si>
    <t>https://www.scopus.com/inward/record.uri?eid=2-s2.0-85198683975&amp;doi=10.1093%2fjas%2fskae174&amp;partnerID=40&amp;md5=37f57207c189654e998eb15ebb5e3492</t>
  </si>
  <si>
    <t>https://www.scopus.com/inward/record.uri?eid=2-s2.0-85195079719&amp;doi=10.1016%2fj.compag.2024.109099&amp;partnerID=40&amp;md5=0a53dce71f64bea0198eb35932dc1688</t>
  </si>
  <si>
    <t>https://www.scopus.com/inward/record.uri?eid=2-s2.0-85187690139&amp;doi=10.1016%2fj.livsci.2024.105433&amp;partnerID=40&amp;md5=d716b3544e2888057141f2f0346c4b40</t>
  </si>
  <si>
    <t>https://www.scopus.com/inward/record.uri?eid=2-s2.0-85214529699&amp;doi=10.1016%2fj.atech.2025.100774&amp;partnerID=40&amp;md5=4c25b8b36b158cf452f7dccd33267214</t>
  </si>
  <si>
    <t>https://www.scopus.com/inward/record.uri?eid=2-s2.0-85200587292&amp;doi=10.1109%2fMLHMI63000.2024.00012&amp;partnerID=40&amp;md5=3d13060356b5d5a87c00e6ad9790117e</t>
  </si>
  <si>
    <t>https://www.scopus.com/inward/record.uri?eid=2-s2.0-105004070377&amp;doi=10.11975%2fj.issn.1002-6819.202408188&amp;partnerID=40&amp;md5=cd56101c4daebcb56466367b6591d65d</t>
  </si>
  <si>
    <t>https://www.scopus.com/inward/record.uri?eid=2-s2.0-85217087262&amp;doi=10.1016%2fj.biosystemseng.2025.02.001&amp;partnerID=40&amp;md5=efb03ebe0d3ce02193dcb6db3c149c09</t>
  </si>
  <si>
    <t>https://www.scopus.com/inward/record.uri?eid=2-s2.0-85205012194&amp;partnerID=40&amp;md5=9e14b54446039d00925114e33d221445</t>
  </si>
  <si>
    <t>https://www.scopus.com/inward/record.uri?eid=2-s2.0-85207501114&amp;doi=10.1109%2fEEI63073.2024.10696250&amp;partnerID=40&amp;md5=2dfb0377fc8b3156388b32f77e4fc10f</t>
  </si>
  <si>
    <t>https://www.scopus.com/inward/record.uri?eid=2-s2.0-105003888190&amp;doi=10.1016%2fj.compag.2025.110384&amp;partnerID=40&amp;md5=ed1bd6ef34ca5909a454c2bf70a217a4</t>
  </si>
  <si>
    <t>https://www.scopus.com/inward/record.uri?eid=2-s2.0-85197381299&amp;doi=10.1016%2fj.applanim.2024.106347&amp;partnerID=40&amp;md5=cb1d1fcc2c78bec17d33241c726cd571</t>
  </si>
  <si>
    <t>https://www.scopus.com/inward/record.uri?eid=2-s2.0-85217871716&amp;doi=10.1109%2fICAST61769.2024.10856474&amp;partnerID=40&amp;md5=d1be547d62adbd048e868966fbc9c79e</t>
  </si>
  <si>
    <t>https://www.scopus.com/inward/record.uri?eid=2-s2.0-85205001356&amp;partnerID=40&amp;md5=abe20a8166a1c3116a3ffe39ed025332</t>
  </si>
  <si>
    <t>https://www.scopus.com/inward/record.uri?eid=2-s2.0-85204010756&amp;doi=10.1016%2fj.atech.2024.100563&amp;partnerID=40&amp;md5=7831da735da5c7c6772ab30d782902af</t>
  </si>
  <si>
    <t>https://www.scopus.com/inward/record.uri?eid=2-s2.0-85197189678&amp;doi=10.3390%2fdigital4020022&amp;partnerID=40&amp;md5=eac0087d0ded4f1a7998f72c49fdfbde</t>
  </si>
  <si>
    <t>https://www.scopus.com/inward/record.uri?eid=2-s2.0-85206109961&amp;doi=10.13031%2faim.202400010&amp;partnerID=40&amp;md5=d05a6b86d18ddf6886fb9c38cbac9f57</t>
  </si>
  <si>
    <t>https://www.scopus.com/inward/record.uri?eid=2-s2.0-85185562931&amp;doi=10.1016%2fj.compag.2024.108683&amp;partnerID=40&amp;md5=87b2d16709cc16017400b846a00b2580</t>
  </si>
  <si>
    <t>https://www.scopus.com/inward/record.uri?eid=2-s2.0-85204963972&amp;partnerID=40&amp;md5=314e9b9288dffcffb5f06ad0090dd652</t>
  </si>
  <si>
    <t>https://www.scopus.com/inward/record.uri?eid=2-s2.0-85197049029&amp;doi=10.1016%2fj.compag.2024.109205&amp;partnerID=40&amp;md5=6c1f51269ef46fb2d5c4817f36b61112</t>
  </si>
  <si>
    <t>https://www.scopus.com/inward/record.uri?eid=2-s2.0-85192454233&amp;doi=10.3390%2fapp14010259&amp;partnerID=40&amp;md5=75ae6dff7510c7616247c5a522d70b3a</t>
  </si>
  <si>
    <t>https://www.scopus.com/inward/record.uri?eid=2-s2.0-85198618547&amp;doi=10.1038%2fs41598-024-62151-7&amp;partnerID=40&amp;md5=6b7c4ce09daf036a7066d16547056cd9</t>
  </si>
  <si>
    <t>https://www.scopus.com/inward/record.uri?eid=2-s2.0-105005263037&amp;doi=10.1016%2fj.animal.2025.101524&amp;partnerID=40&amp;md5=42527a896c9b33e7f7f269a9525d9e67</t>
  </si>
  <si>
    <t>https://www.scopus.com/inward/record.uri?eid=2-s2.0-105002450837&amp;doi=10.1108%2fIJICC-01-2025-0013&amp;partnerID=40&amp;md5=1306faac838bd72da61975c17ea9a506</t>
  </si>
  <si>
    <t>https://www.scopus.com/inward/record.uri?eid=2-s2.0-105007498114&amp;doi=10.1016%2fj.compag.2025.110624&amp;partnerID=40&amp;md5=f831d0e422121f847e5164ffc9806ea1</t>
  </si>
  <si>
    <t>https://www.scopus.com/inward/record.uri?eid=2-s2.0-85215429604&amp;doi=10.1016%2fj.compag.2025.109961&amp;partnerID=40&amp;md5=930657fe247956b7b04823573ed0a26e</t>
  </si>
  <si>
    <t>https://www.scopus.com/inward/record.uri?eid=2-s2.0-85174621743&amp;doi=10.1007%2fs00521-023-09093-9&amp;partnerID=40&amp;md5=c86b9e75b64bcef4bac3b4fc0bd79fae</t>
  </si>
  <si>
    <t>https://www.scopus.com/inward/record.uri?eid=2-s2.0-105000505303&amp;doi=10.1038%2fs41598-025-93830-8&amp;partnerID=40&amp;md5=51a6be30592aa6d23b73b839de72ae93</t>
  </si>
  <si>
    <t>https://www.scopus.com/inward/record.uri?eid=2-s2.0-85204999354&amp;partnerID=40&amp;md5=3ee454968014d73ea38fcff6eba75dd9</t>
  </si>
  <si>
    <t>https://www.scopus.com/inward/record.uri?eid=2-s2.0-85218454502&amp;doi=10.3390%2fani15040580&amp;partnerID=40&amp;md5=9cbf818b6ae526a38333447b8ae963b8</t>
  </si>
  <si>
    <t>https://www.scopus.com/inward/record.uri?eid=2-s2.0-85206083527&amp;doi=10.13031%2faim.202401533&amp;partnerID=40&amp;md5=08254093e71dffbc9b6fc84978dd49a6</t>
  </si>
  <si>
    <t>https://www.scopus.com/inward/record.uri?eid=2-s2.0-85191983679&amp;doi=10.1109%2fWACV57701.2024.00694&amp;partnerID=40&amp;md5=adc48d6ea568e3ce63e0c50266f5dab9</t>
  </si>
  <si>
    <t>https://www.scopus.com/inward/record.uri?eid=2-s2.0-85210441768&amp;doi=10.3390%2fapp142210104&amp;partnerID=40&amp;md5=ee2feba8606bd007fffc6c7ae82f5665</t>
  </si>
  <si>
    <t>https://www.scopus.com/inward/record.uri?eid=2-s2.0-85181770828&amp;doi=10.1007%2f978-981-99-8462-6_19&amp;partnerID=40&amp;md5=fc21e622c56d1d1a778f23fba114aab9</t>
  </si>
  <si>
    <t>https://www.scopus.com/inward/record.uri?eid=2-s2.0-85211761287&amp;doi=10.3390%2fani14233520&amp;partnerID=40&amp;md5=6c9643392c1b47c41ac74f514b6ce6c9</t>
  </si>
  <si>
    <t>https://www.scopus.com/inward/record.uri?eid=2-s2.0-85190572860&amp;doi=10.1007%2fs10489-024-05439-5&amp;partnerID=40&amp;md5=9054c21202092955e3f35319d696e02a</t>
  </si>
  <si>
    <t>https://www.scopus.com/inward/record.uri?eid=2-s2.0-85204944039&amp;partnerID=40&amp;md5=f6d2c61c9be718fea1f22332dd78e528</t>
  </si>
  <si>
    <t>https://www.scopus.com/inward/record.uri?eid=2-s2.0-85183199107&amp;doi=10.3390%2fagriculture14010156&amp;partnerID=40&amp;md5=8764fef50a52f5a8c646460fe64e9ee5</t>
  </si>
  <si>
    <t>https://www.scopus.com/inward/record.uri?eid=2-s2.0-85200257971&amp;doi=10.3389%2ffanim.2024.1431285&amp;partnerID=40&amp;md5=4f586e5881677e708cb826828b41a22a</t>
  </si>
  <si>
    <t>https://www.scopus.com/inward/record.uri?eid=2-s2.0-85181960308&amp;doi=10.3390%2fani14010131&amp;partnerID=40&amp;md5=f2de7d1ddd0b2b89c522ffe23b9da6c2</t>
  </si>
  <si>
    <t>https://www.scopus.com/inward/record.uri?eid=2-s2.0-85205015943&amp;partnerID=40&amp;md5=5f691d4d37ab7a86e20c5db760c35e93</t>
  </si>
  <si>
    <t>https://www.scopus.com/inward/record.uri?eid=2-s2.0-85211126252&amp;doi=10.1093%2ftas%2ftxad033&amp;partnerID=40&amp;md5=50b6ede4f75b35b6ed38413f02794435</t>
  </si>
  <si>
    <t>https://www.scopus.com/inward/record.uri?eid=2-s2.0-85205011077&amp;partnerID=40&amp;md5=99777ae77b7c2a697c6614dabed90b50</t>
  </si>
  <si>
    <t>https://www.scopus.com/inward/record.uri?eid=2-s2.0-85204969948&amp;partnerID=40&amp;md5=1221594d52ae0028b8fd95022244fe07</t>
  </si>
  <si>
    <t>https://www.scopus.com/inward/record.uri?eid=2-s2.0-105001584260&amp;doi=10.1016%2fj.compag.2025.110324&amp;partnerID=40&amp;md5=b5e4e61eb7152531f2bdba5b66f48318</t>
  </si>
  <si>
    <t>https://www.scopus.com/inward/record.uri?eid=2-s2.0-85204966162&amp;partnerID=40&amp;md5=58b1f0bc833eb2c6f08ebce70d8b2512</t>
  </si>
  <si>
    <t>https://www.scopus.com/inward/record.uri?eid=2-s2.0-105000714298&amp;doi=10.1109%2fISDH64927.2024.00011&amp;partnerID=40&amp;md5=7384deceb78b6654083a76ecf4edc861</t>
  </si>
  <si>
    <t>https://www.scopus.com/inward/record.uri?eid=2-s2.0-85212674934&amp;doi=10.3390%2fani14233375&amp;partnerID=40&amp;md5=52c5998d76d1dd4cc8d65726969a9941</t>
  </si>
  <si>
    <t>https://www.scopus.com/inward/record.uri?eid=2-s2.0-85168235568&amp;doi=10.1145%2f3594315.3594642&amp;partnerID=40&amp;md5=c370bdf47f6d970c3dbf91aab5b1fe7f</t>
  </si>
  <si>
    <t>https://www.scopus.com/inward/record.uri?eid=2-s2.0-85204968794&amp;partnerID=40&amp;md5=5c654d61be2efd626e21fd72b41e7fe0</t>
  </si>
  <si>
    <t>https://www.scopus.com/inward/record.uri?eid=2-s2.0-85136252273&amp;doi=10.1093%2ftas%2ftxac082&amp;partnerID=40&amp;md5=e458b9bd8cd33555014ed40d6a6b587a</t>
  </si>
  <si>
    <t>https://www.scopus.com/inward/record.uri?eid=2-s2.0-85146804440&amp;doi=10.3390%2fagriculture13010144&amp;partnerID=40&amp;md5=806a2a97b55245e4043b8f16f4e23e2e</t>
  </si>
  <si>
    <t>https://www.scopus.com/inward/record.uri?eid=2-s2.0-85141925013&amp;doi=10.11975%2fj.issn.1002-6819.2022.07.020&amp;partnerID=40&amp;md5=25e1a529899c380ad15b65e682fcc519</t>
  </si>
  <si>
    <t>https://www.scopus.com/inward/record.uri?eid=2-s2.0-85144014809&amp;doi=10.1016%2fj.compag.2022.107520&amp;partnerID=40&amp;md5=b56b5da9d784fb057a6bdb8349ca613f</t>
  </si>
  <si>
    <t>https://www.scopus.com/inward/record.uri?eid=2-s2.0-85165993651&amp;doi=10.3390%2fs23146309&amp;partnerID=40&amp;md5=1445dfb2903426bee67f8eae28ff2ec7</t>
  </si>
  <si>
    <t>https://www.scopus.com/inward/record.uri?eid=2-s2.0-85136110888&amp;doi=10.1016%2fj.biosystemseng.2022.07.017&amp;partnerID=40&amp;md5=449c7be06d470904bc65b3d3e8ab8785</t>
  </si>
  <si>
    <t>https://www.scopus.com/inward/record.uri?eid=2-s2.0-85163288097&amp;doi=10.1007%2f978-3-031-34111-3_47&amp;partnerID=40&amp;md5=55061e2dfe849d1486b404f0bf5737dd</t>
  </si>
  <si>
    <t>https://www.scopus.com/inward/record.uri?eid=2-s2.0-85182917023&amp;doi=10.1109%2fICIST59754.2023.10367053&amp;partnerID=40&amp;md5=8234eace32356752e2d84b65a7530f9f</t>
  </si>
  <si>
    <t>https://www.scopus.com/inward/record.uri?eid=2-s2.0-85163968558&amp;doi=10.1071%2fAN22210&amp;partnerID=40&amp;md5=484c73ada05f411165065a30a828a749</t>
  </si>
  <si>
    <t>https://www.scopus.com/inward/record.uri?eid=2-s2.0-85128434516&amp;doi=10.3390%2felectronics11091296&amp;partnerID=40&amp;md5=7b23edca2d6905da38efb57c62121070</t>
  </si>
  <si>
    <t>https://www.scopus.com/inward/record.uri?eid=2-s2.0-85218340087&amp;doi=10.1109%2fICSP62129.2024.10846699&amp;partnerID=40&amp;md5=655000fae56ade97d991c0183b971696</t>
  </si>
  <si>
    <t>https://www.scopus.com/inward/record.uri?eid=2-s2.0-85146730266&amp;doi=10.3390%2fagriculture13010103&amp;partnerID=40&amp;md5=bf598e617cc8f7780611de6e3c03eaf7</t>
  </si>
  <si>
    <t>https://www.scopus.com/inward/record.uri?eid=2-s2.0-85176498235&amp;doi=10.1117%2f12.2685014&amp;partnerID=40&amp;md5=ea9abeebd5f86cbc7449b5f7e349d5f6</t>
  </si>
  <si>
    <t>https://www.scopus.com/inward/record.uri?eid=2-s2.0-85163019308&amp;doi=10.1117%2f12.2675200&amp;partnerID=40&amp;md5=893a5c16ad58c26551bad867c305dd71</t>
  </si>
  <si>
    <t>https://www.scopus.com/inward/record.uri?eid=2-s2.0-85164983233&amp;doi=10.3390%2fani13132078&amp;partnerID=40&amp;md5=0e2aa36ff658cfc00b1c53dc8fe64dea</t>
  </si>
  <si>
    <t>https://www.scopus.com/inward/record.uri?eid=2-s2.0-85170651651&amp;doi=10.14569%2fIJACSA.2023.0140840&amp;partnerID=40&amp;md5=85048d39b8b3d4ed5cf8138c78d7b137</t>
  </si>
  <si>
    <t>https://www.scopus.com/inward/record.uri?eid=2-s2.0-85177440179&amp;doi=10.1007%2f978-3-031-46308-2_20&amp;partnerID=40&amp;md5=af0a17173747f4c11a6df7f5b2f03dac</t>
  </si>
  <si>
    <t>https://www.scopus.com/inward/record.uri?eid=2-s2.0-85165367027&amp;doi=10.1109%2fACCESS.2023.3297141&amp;partnerID=40&amp;md5=20805e7cfc2d3bc35fe18aad36d15525</t>
  </si>
  <si>
    <t>https://www.scopus.com/inward/record.uri?eid=2-s2.0-85141159871&amp;doi=10.6041%2fj.issn.1000-1298.2022.08.037&amp;partnerID=40&amp;md5=6d1c9625a1c6023d22119de6f042d4a7</t>
  </si>
  <si>
    <t>https://www.scopus.com/inward/record.uri?eid=2-s2.0-85189158100&amp;doi=10.7840%2fkics.2023.48.10.1330&amp;partnerID=40&amp;md5=867a62d8f1b09394c9aab5b2b7971253</t>
  </si>
  <si>
    <t>https://www.scopus.com/inward/record.uri?eid=2-s2.0-85159618218&amp;doi=10.6041%2fj.issn.1000-1298.2023.02.025&amp;partnerID=40&amp;md5=273eab82d987677f73f6f475a05336dd</t>
  </si>
  <si>
    <t>https://www.scopus.com/inward/record.uri?eid=2-s2.0-85127225260&amp;doi=10.3390%2fs22072689&amp;partnerID=40&amp;md5=e6e57de1ae41549011303cb7402109c5</t>
  </si>
  <si>
    <t>https://www.scopus.com/inward/record.uri?eid=2-s2.0-85180527804&amp;doi=10.1109%2fPRAI59366.2023.10332017&amp;partnerID=40&amp;md5=7d6918fcf2f1c079e7f2987ec00c260b</t>
  </si>
  <si>
    <t>https://www.scopus.com/inward/record.uri?eid=2-s2.0-85175358295&amp;doi=10.1093%2fjas%2fskad347&amp;partnerID=40&amp;md5=6b710f5cfedcd445e60a04bfba1d0155</t>
  </si>
  <si>
    <t>https://www.scopus.com/inward/record.uri?eid=2-s2.0-85152706229&amp;doi=10.3390%2fani13071184&amp;partnerID=40&amp;md5=7890774a145b14a323d3180dabdeca7b</t>
  </si>
  <si>
    <t>https://www.scopus.com/inward/record.uri?eid=2-s2.0-85149813619&amp;doi=10.1016%2fj.eswa.2023.119684&amp;partnerID=40&amp;md5=1aa2c77124862093d501a13d61345b46</t>
  </si>
  <si>
    <t>https://www.scopus.com/inward/record.uri?eid=2-s2.0-85140384719&amp;doi=10.3389%2ffphy.2022.1037129&amp;partnerID=40&amp;md5=6d90bb156edae979099bf881403c4ab7</t>
  </si>
  <si>
    <t>https://www.scopus.com/inward/record.uri?eid=2-s2.0-85174897969&amp;doi=10.3390%2fagriculture13102027&amp;partnerID=40&amp;md5=fefc2e068a8e94a77309dbcb187d7137</t>
  </si>
  <si>
    <t>https://www.scopus.com/inward/record.uri?eid=2-s2.0-85147669357&amp;doi=10.11975%2fj.issn.1002-6819.2022.17.018&amp;partnerID=40&amp;md5=631fdff90ec33064a28831e1d61d308a</t>
  </si>
  <si>
    <t>https://www.scopus.com/inward/record.uri?eid=2-s2.0-85124039102&amp;doi=10.1016%2fj.compag.2022.106741&amp;partnerID=40&amp;md5=552fe752f44740dbfe43c157512452e6</t>
  </si>
  <si>
    <t>https://www.scopus.com/inward/record.uri?eid=2-s2.0-85161581368&amp;doi=10.3390%2fs23115092&amp;partnerID=40&amp;md5=7597bd4171ccbbc1a23c297f4c5fc4a0</t>
  </si>
  <si>
    <t>https://www.scopus.com/inward/record.uri?eid=2-s2.0-85191466888&amp;doi=10.1109%2fISPCEM60569.2023.00151&amp;partnerID=40&amp;md5=41c805343571177372c7bf317bbe94be</t>
  </si>
  <si>
    <t>https://www.scopus.com/inward/record.uri?eid=2-s2.0-85183579504&amp;doi=10.13031%2faim.202300833&amp;partnerID=40&amp;md5=b21ba2039cbdb9a2185a9742d6f981dc</t>
  </si>
  <si>
    <t>https://www.scopus.com/inward/record.uri?eid=2-s2.0-85132918841&amp;doi=10.1016%2fj.compag.2022.107162&amp;partnerID=40&amp;md5=eea040cf2f369dc88d60065c9b887ccd</t>
  </si>
  <si>
    <t>https://www.scopus.com/inward/record.uri?eid=2-s2.0-85149166597&amp;doi=10.3390%2fvetsci10020109&amp;partnerID=40&amp;md5=7e1021963ef031c1ed186fb77a1920ab</t>
  </si>
  <si>
    <t>https://www.scopus.com/inward/record.uri?eid=2-s2.0-85185444385&amp;partnerID=40&amp;md5=ce4d14d57a7f11b4d058af6e0fac0dae</t>
  </si>
  <si>
    <t>https://www.scopus.com/inward/record.uri?eid=2-s2.0-85170040525&amp;doi=10.1016%2fj.aiia.2023.08.007&amp;partnerID=40&amp;md5=48e87bdbbce84e38f617b2586e3862e4</t>
  </si>
  <si>
    <t>https://www.scopus.com/inward/record.uri?eid=2-s2.0-85160620711&amp;doi=10.1016%2fj.compag.2023.107950&amp;partnerID=40&amp;md5=4eb6b515b879ce9de34f773ea059e1bd</t>
  </si>
  <si>
    <t>https://www.scopus.com/inward/record.uri?eid=2-s2.0-85146777443&amp;doi=10.3389%2ffvets.2022.1099347&amp;partnerID=40&amp;md5=b467ec569a7a25ddc591cdb809c1ee1f</t>
  </si>
  <si>
    <t>https://www.scopus.com/inward/record.uri?eid=2-s2.0-85160213553&amp;doi=10.3390%2fani13101581&amp;partnerID=40&amp;md5=bd97b9db234d5890e1d6f4248c776a8c</t>
  </si>
  <si>
    <t>https://www.scopus.com/inward/record.uri?eid=2-s2.0-85158853721&amp;doi=10.1016%2fj.compag.2023.107899&amp;partnerID=40&amp;md5=a9c6df5c377b1fbac0bca05ffdac220f</t>
  </si>
  <si>
    <t>https://www.scopus.com/inward/record.uri?eid=2-s2.0-85152944229&amp;doi=10.1016%2fj.compag.2023.107839&amp;partnerID=40&amp;md5=e97c1297312e2519a6d060129b355caa</t>
  </si>
  <si>
    <t>https://www.scopus.com/inward/record.uri?eid=2-s2.0-85127337192&amp;doi=10.1016%2fj.biosystemseng.2022.03.005&amp;partnerID=40&amp;md5=0834744dfbc6965a5458f3938c7bedbf</t>
  </si>
  <si>
    <t>https://www.scopus.com/inward/record.uri?eid=2-s2.0-85137824600&amp;doi=10.1038%2fs41598-022-19721-4&amp;partnerID=40&amp;md5=33b172aee8c9d6b6bd79fddc4ecfc237</t>
  </si>
  <si>
    <t>https://www.scopus.com/inward/record.uri?eid=2-s2.0-85199152735&amp;doi=10.1109%2fAINIT61980.2024.10581525&amp;partnerID=40&amp;md5=b75f13adadb57958381a7dd59d74c8e6</t>
  </si>
  <si>
    <t>https://www.scopus.com/inward/record.uri?eid=2-s2.0-85149283244&amp;doi=10.1016%2fj.atech.2022.100090&amp;partnerID=40&amp;md5=f219af4fd76b394aec611b7b609fc6e0</t>
  </si>
  <si>
    <t>https://www.scopus.com/inward/record.uri?eid=2-s2.0-85172739474&amp;doi=10.3390%2fs23187919&amp;partnerID=40&amp;md5=dae9f2d1eef764cdd9f3f8536fbfaffa</t>
  </si>
  <si>
    <t>https://www.scopus.com/inward/record.uri?eid=2-s2.0-85139170910&amp;doi=10.1007%2fs11042-022-13771-6&amp;partnerID=40&amp;md5=1175c782c1ec5f2ebbeeff071d439b17</t>
  </si>
  <si>
    <t>https://www.scopus.com/inward/record.uri?eid=2-s2.0-85180677322&amp;doi=10.3389%2ffanim.2023.1248972&amp;partnerID=40&amp;md5=3d312a378fff59e978832774902f6acb</t>
  </si>
  <si>
    <t>https://www.scopus.com/inward/record.uri?eid=2-s2.0-85175985218&amp;doi=10.1109%2fICHCI58871.2023.10277942&amp;partnerID=40&amp;md5=2420fbda1a6e36f2c0cc22ad40113ec7</t>
  </si>
  <si>
    <t>https://www.scopus.com/inward/record.uri?eid=2-s2.0-85169781241&amp;doi=10.1016%2fj.compag.2023.108167&amp;partnerID=40&amp;md5=f213081efe10e8d806f2d7d72466b3b7</t>
  </si>
  <si>
    <t>https://www.scopus.com/inward/record.uri?eid=2-s2.0-85166292231&amp;doi=10.1016%2fj.compag.2023.108099&amp;partnerID=40&amp;md5=72e702ee06c62a7f62e09d4db756808b</t>
  </si>
  <si>
    <t>https://www.scopus.com/inward/record.uri?eid=2-s2.0-85183112352&amp;doi=10.3390%2fagriculture14010141&amp;partnerID=40&amp;md5=bf180c20b38b41d9ce2ef36c14324d19</t>
  </si>
  <si>
    <t>https://www.scopus.com/inward/record.uri?eid=2-s2.0-85153492686&amp;doi=10.1016%2fj.biosystemseng.2023.03.006&amp;partnerID=40&amp;md5=1e319007d67c7ab3d0f355ebec52a0da</t>
  </si>
  <si>
    <t>https://www.scopus.com/inward/record.uri?eid=2-s2.0-85180475873&amp;doi=10.3390%2fani13243755&amp;partnerID=40&amp;md5=2dc157f245f73ccc707f8d9d4144737f</t>
  </si>
  <si>
    <t>https://www.scopus.com/inward/record.uri?eid=2-s2.0-85147027406&amp;doi=10.3389%2ffvets.2022.1051284&amp;partnerID=40&amp;md5=4a42cd5743a4c1a2b0ced5eab4231aba</t>
  </si>
  <si>
    <t>https://www.scopus.com/inward/record.uri?eid=2-s2.0-85128228282&amp;doi=10.1016%2fj.biosystemseng.2022.03.014&amp;partnerID=40&amp;md5=607cbe3c902c9eecce314c2d22f60c7f</t>
  </si>
  <si>
    <t>https://www.scopus.com/inward/record.uri?eid=2-s2.0-85165467156&amp;doi=10.1049%2fipr2.12880&amp;partnerID=40&amp;md5=acee3e4cab9f9a51e31f139a8bd8d9af</t>
  </si>
  <si>
    <t>https://www.scopus.com/inward/record.uri?eid=2-s2.0-85183472314&amp;doi=10.11975%2fj.issn.1002-6819.202306166&amp;partnerID=40&amp;md5=c505e03fa1ad492e4c8b3ff4a2d907e6</t>
  </si>
  <si>
    <t>https://www.scopus.com/inward/record.uri?eid=2-s2.0-85165543177&amp;doi=10.1016%2fj.compag.2023.108038&amp;partnerID=40&amp;md5=53cbbb2c8c54fac5e007865c23bf5eb2</t>
  </si>
  <si>
    <t>https://www.scopus.com/inward/record.uri?eid=2-s2.0-85153722203&amp;doi=10.3390%2fani13081376&amp;partnerID=40&amp;md5=8e91da0a03cbb7cd42f60bcd98d46a8e</t>
  </si>
  <si>
    <t>https://www.scopus.com/inward/record.uri?eid=2-s2.0-85169920636&amp;doi=10.1016%2fj.compag.2023.108119&amp;partnerID=40&amp;md5=73123675641705dfb1ae182d310d078d</t>
  </si>
  <si>
    <t>https://www.scopus.com/inward/record.uri?eid=2-s2.0-85106056982&amp;doi=10.1109%2fIPEC51340.2021.9421289&amp;partnerID=40&amp;md5=c790304dbe51074f5d85e6d291b8bf35</t>
  </si>
  <si>
    <t>https://www.scopus.com/inward/record.uri?eid=2-s2.0-85176398208&amp;doi=10.3389%2ffanim.2021.669312&amp;partnerID=40&amp;md5=9aa556f28e4f9b3617cd5c36d160e860</t>
  </si>
  <si>
    <t>https://www.scopus.com/inward/record.uri?eid=2-s2.0-85172309698&amp;partnerID=40&amp;md5=c4150ead6dc00eef45571cbbe6fa89f6</t>
  </si>
  <si>
    <t>https://www.scopus.com/inward/record.uri?eid=2-s2.0-85159903750&amp;doi=10.3389%2ffanim.2022.883940&amp;partnerID=40&amp;md5=6a83a95138badcf25056cfba117e662c</t>
  </si>
  <si>
    <t>https://www.scopus.com/inward/record.uri?eid=2-s2.0-85153772364&amp;doi=10.11975%2fj.issn.1002-6819.2022.z.018&amp;partnerID=40&amp;md5=1d261b7af665d32cb2046dfce86a1cf6</t>
  </si>
  <si>
    <t>https://www.scopus.com/inward/record.uri?eid=2-s2.0-85104940631&amp;doi=10.1093%2ftas%2ftxab006&amp;partnerID=40&amp;md5=7214b5c5687359c9f094f0ad4c614e8a</t>
  </si>
  <si>
    <t>https://www.scopus.com/inward/record.uri?eid=2-s2.0-85087735257&amp;doi=10.3390%2fs20133710&amp;partnerID=40&amp;md5=6b1b3a7838d6264716ae5aad2cfd9e53</t>
  </si>
  <si>
    <t>https://www.scopus.com/inward/record.uri?eid=2-s2.0-85108877715&amp;doi=10.3390%2fapp11125577&amp;partnerID=40&amp;md5=aa7f05ab5bbab039e793854d7072b5c8</t>
  </si>
  <si>
    <t>https://www.scopus.com/inward/record.uri?eid=2-s2.0-85172295637&amp;partnerID=40&amp;md5=70076d470450f3334367b88a9ec0f3ef</t>
  </si>
  <si>
    <t>https://www.scopus.com/inward/record.uri?eid=2-s2.0-85114840747&amp;doi=10.3390%2fagriculture11090847&amp;partnerID=40&amp;md5=f273303aed787bb3105697624694ed3a</t>
  </si>
  <si>
    <t>https://www.scopus.com/inward/record.uri?eid=2-s2.0-85101622863&amp;doi=10.6041%2fj.issn.1000-1298.2021.01.023&amp;partnerID=40&amp;md5=09d1a3a1259e57c86d3d3dff8f063526</t>
  </si>
  <si>
    <t>https://www.scopus.com/inward/record.uri?eid=2-s2.0-85116757110&amp;doi=10.6041%2fj.issn.1000-1298.2021.09.020&amp;partnerID=40&amp;md5=a7fe570d591c5c3b899ebef343427309</t>
  </si>
  <si>
    <t>https://www.scopus.com/inward/record.uri?eid=2-s2.0-85133120394&amp;doi=10.1109%2fIPTA54936.2022.9784135&amp;partnerID=40&amp;md5=4e4e7b7a061fd85ed7e5d75bb43e846e</t>
  </si>
  <si>
    <t>https://www.scopus.com/inward/record.uri?eid=2-s2.0-85131701091&amp;doi=10.1093%2fjas%2fskac147&amp;partnerID=40&amp;md5=ab0fc0d78e7a1f4f60d0aca4b9cb4e1d</t>
  </si>
  <si>
    <t>https://www.scopus.com/inward/record.uri?eid=2-s2.0-85120462496&amp;doi=10.1016%2fj.compag.2021.106517&amp;partnerID=40&amp;md5=2b1ee997898d6d9f43ccd41a7d348017</t>
  </si>
  <si>
    <t>https://www.scopus.com/inward/record.uri?eid=2-s2.0-85124496596&amp;doi=10.1016%2fj.compag.2022.106746&amp;partnerID=40&amp;md5=6299228332e5633ffe5dee75699766b3</t>
  </si>
  <si>
    <t>https://www.scopus.com/inward/record.uri?eid=2-s2.0-85114127975&amp;doi=10.13031%2faim.202100757&amp;partnerID=40&amp;md5=530785558d1006619c8d434d69404bc7</t>
  </si>
  <si>
    <t>https://www.scopus.com/inward/record.uri?eid=2-s2.0-85096791244&amp;doi=10.6041%2fj.issn.1000-1298.2020.S1.042&amp;partnerID=40&amp;md5=4154e186fcf5c15248fe9b747c37e16d</t>
  </si>
  <si>
    <t>https://www.scopus.com/inward/record.uri?eid=2-s2.0-85123241675&amp;doi=10.3390%2fagriculture12010073&amp;partnerID=40&amp;md5=2bdcc10f8d9951f1b84f4c8a165965ab</t>
  </si>
  <si>
    <t>https://www.scopus.com/inward/record.uri?eid=2-s2.0-85108325548&amp;doi=10.1016%2fj.compag.2021.106283&amp;partnerID=40&amp;md5=5e0edc61cc7766f7f241fc5e284d9529</t>
  </si>
  <si>
    <t>https://www.scopus.com/inward/record.uri?eid=2-s2.0-85097228029&amp;doi=10.25165%2fj.ijabe.20201306.5820&amp;partnerID=40&amp;md5=94afcf87dd5f927bf4e2b98ab630b75f</t>
  </si>
  <si>
    <t>https://www.scopus.com/inward/record.uri?eid=2-s2.0-85117246384&amp;doi=10.1016%2fj.biosystemseng.2021.09.014&amp;partnerID=40&amp;md5=f67be99e8bf8539ad0007c5e5f6af647</t>
  </si>
  <si>
    <t>https://www.scopus.com/inward/record.uri?eid=2-s2.0-85147028265&amp;doi=10.3389%2ffanim.2021.784376&amp;partnerID=40&amp;md5=803b6e841eed2ec4b86328fa9a39ba3b</t>
  </si>
  <si>
    <t>https://www.scopus.com/inward/record.uri?eid=2-s2.0-85123838885&amp;doi=10.1109%2fICICIP53388.2021.9642168&amp;partnerID=40&amp;md5=ea45c0fb31cad9ec239750a3133f70c9</t>
  </si>
  <si>
    <t>https://www.scopus.com/inward/record.uri?eid=2-s2.0-85084639756&amp;doi=10.1016%2fj.biosystemseng.2020.04.007&amp;partnerID=40&amp;md5=5d92cfcef3650c7bf440a42dfc9f4f6f</t>
  </si>
  <si>
    <t>https://www.scopus.com/inward/record.uri?eid=2-s2.0-85101982936&amp;doi=10.1016%2fj.biosystemseng.2021.02.010&amp;partnerID=40&amp;md5=2898fd3ccb8fe9b3b1e6bbb83ac1e744</t>
  </si>
  <si>
    <t>https://www.scopus.com/inward/record.uri?eid=2-s2.0-85106219342&amp;doi=10.3390%2fani11061485&amp;partnerID=40&amp;md5=168178bc355a556f450789a8387af4aa</t>
  </si>
  <si>
    <t>https://www.scopus.com/inward/record.uri?eid=2-s2.0-85106549534&amp;doi=10.3390%2fani11051295&amp;partnerID=40&amp;md5=c84168d771366cd12c072e39c079ff57</t>
  </si>
  <si>
    <t>https://www.scopus.com/inward/record.uri?eid=2-s2.0-85126861967&amp;doi=10.1109%2fICHCI54629.2021.00030&amp;partnerID=40&amp;md5=5027362cbe4bd40e63d06c524f9377a2</t>
  </si>
  <si>
    <t>https://www.scopus.com/inward/record.uri?eid=2-s2.0-85143773688&amp;doi=10.13733%2fj.jcam.issn.2095-5553.2021.02.027&amp;partnerID=40&amp;md5=c2f389c1e16cac30fe9396cdbdae2824</t>
  </si>
  <si>
    <t>https://www.scopus.com/inward/record.uri?eid=2-s2.0-85088389296&amp;doi=10.1016%2fj.compag.2020.105642&amp;partnerID=40&amp;md5=1887140dd37c6daad09ad6712273cf8b</t>
  </si>
  <si>
    <t>https://www.scopus.com/inward/record.uri?eid=2-s2.0-85083316955&amp;doi=10.1016%2fj.compag.2020.105386&amp;partnerID=40&amp;md5=8465e6918022ce1dd7f2a5bb978ecb89</t>
  </si>
  <si>
    <t>https://www.scopus.com/inward/record.uri?eid=2-s2.0-85086640563&amp;doi=10.1016%2fj.compag.2020.105580&amp;partnerID=40&amp;md5=0033e3df0bc3bcec99f2136a1b2b5f7c</t>
  </si>
  <si>
    <t>https://www.scopus.com/inward/record.uri?eid=2-s2.0-85176137998&amp;partnerID=40&amp;md5=4729f4d0855d486ddb23736fa40f6665</t>
  </si>
  <si>
    <t>https://www.scopus.com/inward/record.uri?eid=2-s2.0-85149181103&amp;doi=10.3389%2ffanim.2021.758165&amp;partnerID=40&amp;md5=07c22532ded09b99a05cfcf2c95769cb</t>
  </si>
  <si>
    <t>https://www.scopus.com/inward/record.uri?eid=2-s2.0-85113320495&amp;doi=10.25165%2fj.ijabe.20211404.6105&amp;partnerID=40&amp;md5=520967c97f876f8b0a6633c4341e37dc</t>
  </si>
  <si>
    <t>https://www.scopus.com/inward/record.uri?eid=2-s2.0-85172347530&amp;partnerID=40&amp;md5=c89cfa7c9a41cb6c4f5fe32a77283325</t>
  </si>
  <si>
    <t>https://www.scopus.com/inward/record.uri?eid=2-s2.0-85123905347&amp;doi=10.4142%2fJVS.21252&amp;partnerID=40&amp;md5=9655a5e24b0f86090e0dc313b47dc8cd</t>
  </si>
  <si>
    <t>https://www.scopus.com/inward/record.uri?eid=2-s2.0-85102966477&amp;partnerID=40&amp;md5=9d38b7d787471c8fd3a116733d224a8e</t>
  </si>
  <si>
    <t>https://www.scopus.com/inward/record.uri?eid=2-s2.0-85083516280&amp;doi=10.1016%2fj.biosystemseng.2020.04.005&amp;partnerID=40&amp;md5=ad85a110ac8f74f1c6c9a92784a4ba60</t>
  </si>
  <si>
    <t>https://www.scopus.com/inward/record.uri?eid=2-s2.0-85092416224&amp;doi=10.1007%2fs10015-020-00654-y&amp;partnerID=40&amp;md5=28403183a23b662b1b10db7467ac6432</t>
  </si>
  <si>
    <t>https://www.scopus.com/inward/record.uri?eid=2-s2.0-85118269709&amp;doi=10.1371%2fjournal.pone.0258895&amp;partnerID=40&amp;md5=56c2ce87ab3a772d5aa5120048e2291d</t>
  </si>
  <si>
    <t>https://www.scopus.com/inward/record.uri?eid=2-s2.0-85134290285&amp;doi=10.1117%2f12.2623618&amp;partnerID=40&amp;md5=649d66d7f70c28dd2a73a267ea5c0d72</t>
  </si>
  <si>
    <t>https://www.scopus.com/inward/record.uri?eid=2-s2.0-85129557774&amp;doi=10.52825%2fbis.v1i.59&amp;partnerID=40&amp;md5=2c0cb0971bb11001b13c5f7152f6a4d0</t>
  </si>
  <si>
    <t>https://www.scopus.com/inward/record.uri?eid=2-s2.0-85149184599&amp;doi=10.3389%2ffanim.2022.913407&amp;partnerID=40&amp;md5=35ecadfc27071b9adb7bb35bc4d818be</t>
  </si>
  <si>
    <t>https://www.scopus.com/inward/record.uri?eid=2-s2.0-85139866386&amp;partnerID=40&amp;md5=da6a3304b1e4406eccea8de1a82abf66</t>
  </si>
  <si>
    <t>https://www.scopus.com/inward/record.uri?eid=2-s2.0-85114128077&amp;doi=10.1016%2fj.compag.2021.106417&amp;partnerID=40&amp;md5=cca8aef0ddc06bf07deb59f402e13404</t>
  </si>
  <si>
    <t>https://www.scopus.com/inward/record.uri?eid=2-s2.0-85086500230&amp;doi=10.1016%2fj.biosystemseng.2020.05.010&amp;partnerID=40&amp;md5=9688f5d5c618d033e74315fed4ca3ccd</t>
  </si>
  <si>
    <t>https://www.scopus.com/inward/record.uri?eid=2-s2.0-85172321252&amp;partnerID=40&amp;md5=4bd419c58db9b8aebcde5f268a2f9f4b</t>
  </si>
  <si>
    <t>https://www.scopus.com/inward/record.uri?eid=2-s2.0-85100060140&amp;doi=10.1016%2fj.cag.2021.01.004&amp;partnerID=40&amp;md5=c9485f33e82eb52d27f6a2bae8fe7ee1</t>
  </si>
  <si>
    <t>https://www.scopus.com/inward/record.uri?eid=2-s2.0-85105301085&amp;doi=10.5187%2fJAST.2021.E35&amp;partnerID=40&amp;md5=794db80177d66db225120bdfd570d8fd</t>
  </si>
  <si>
    <t>https://www.scopus.com/inward/record.uri?eid=2-s2.0-85172405995&amp;partnerID=40&amp;md5=d7183f0e7220564978dd905727ead450</t>
  </si>
  <si>
    <t>https://www.scopus.com/inward/record.uri?eid=2-s2.0-85131866925&amp;doi=10.11975%2fj.issn.1002-6819.2022.05.018&amp;partnerID=40&amp;md5=822b81d9f2339af7c77abe78bb3b76bc</t>
  </si>
  <si>
    <t>https://www.scopus.com/inward/record.uri?eid=2-s2.0-85172248159&amp;partnerID=40&amp;md5=7edef4c7d36c7c174c2a134dff67f110</t>
  </si>
  <si>
    <t>https://www.scopus.com/inward/record.uri?eid=2-s2.0-85119488416&amp;doi=10.11975%2fj.issn.1002-6819.2021.16.017&amp;partnerID=40&amp;md5=2f910a014c23aa554eccadc458c1c6d8</t>
  </si>
  <si>
    <t>https://www.scopus.com/inward/record.uri?eid=2-s2.0-85099704823&amp;doi=10.11975%2fj.issn.1002-6819.2020.21.024&amp;partnerID=40&amp;md5=0cd002ebecc145142a2d5e5a04eb2726</t>
  </si>
  <si>
    <t>https://www.scopus.com/inward/record.uri?eid=2-s2.0-85143259462&amp;partnerID=40&amp;md5=19850b53822ba57bfd30d3a158cbbc75</t>
  </si>
  <si>
    <t>https://www.scopus.com/inward/record.uri?eid=2-s2.0-85153684571&amp;partnerID=40&amp;md5=85779f8b78d3777f6ce534be009a2464</t>
  </si>
  <si>
    <t>https://www.scopus.com/inward/record.uri?eid=2-s2.0-85118138527&amp;doi=10.3390%2fani11113089&amp;partnerID=40&amp;md5=f1a9264b19198d2390e89d5d23361647</t>
  </si>
  <si>
    <t>https://www.scopus.com/inward/record.uri?eid=2-s2.0-85084439306&amp;doi=10.1016%2fj.compag.2020.105391&amp;partnerID=40&amp;md5=bfca86395eff4aa3c64478835797520e</t>
  </si>
  <si>
    <t>https://www.scopus.com/inward/record.uri?eid=2-s2.0-85106206804&amp;doi=10.1016%2fj.compag.2021.106140&amp;partnerID=40&amp;md5=e843d204bb2eb0067267f1cc4c52edf3</t>
  </si>
  <si>
    <t>https://www.scopus.com/inward/record.uri?eid=2-s2.0-85098999190&amp;doi=10.1016%2fj.livsci.2020.104377&amp;partnerID=40&amp;md5=098ad22ecf5164ac1594b76b7bd6ac6b</t>
  </si>
  <si>
    <t>https://www.scopus.com/inward/record.uri?eid=2-s2.0-85095423250&amp;doi=10.11975%2fj.issn.1002-6819.2020.17.021&amp;partnerID=40&amp;md5=e51312b3ca428f2b870baa9f6e418263</t>
  </si>
  <si>
    <t>https://www.scopus.com/inward/record.uri?eid=2-s2.0-85128849910&amp;partnerID=40&amp;md5=823f7b47580b30686818f9c59d8c135f</t>
  </si>
  <si>
    <t>https://www.scopus.com/inward/record.uri?eid=2-s2.0-85146642522&amp;doi=10.35633%2finmateh-68-33&amp;partnerID=40&amp;md5=6d5f8881e931a26f6cd11bcbe0f4a0ac</t>
  </si>
  <si>
    <t>https://www.scopus.com/inward/record.uri?eid=2-s2.0-85037344336&amp;doi=10.1016%2fj.biosystemseng.2017.11.007&amp;partnerID=40&amp;md5=3711d12b9fe6319f4129d193c1559e61</t>
  </si>
  <si>
    <t>https://www.scopus.com/inward/record.uri?eid=2-s2.0-85077006951&amp;doi=10.1016%2fj.compag.2019.105166&amp;partnerID=40&amp;md5=bb5081b7aadc194b6a9e916d1c881762</t>
  </si>
  <si>
    <t>https://www.scopus.com/inward/record.uri?eid=2-s2.0-85028528591&amp;doi=10.1117%2f12.2280236&amp;partnerID=40&amp;md5=db59a4a38df6634b243fce6f254cddc1</t>
  </si>
  <si>
    <t>https://www.scopus.com/inward/record.uri?eid=2-s2.0-85059483163&amp;doi=10.18805%2fijar.v0iOF.7250&amp;partnerID=40&amp;md5=c8d72aa067a7128eef7595e65b6e4925</t>
  </si>
  <si>
    <t>https://www.scopus.com/inward/record.uri?eid=2-s2.0-85071735544&amp;doi=10.3390%2fs19173738&amp;partnerID=40&amp;md5=a7fbe9192ae872d0773e5437106a0438</t>
  </si>
  <si>
    <t>https://www.scopus.com/inward/record.uri?eid=2-s2.0-85042642841&amp;doi=10.3390%2fs17122757&amp;partnerID=40&amp;md5=924868264757f124786cd615ce10cd6e</t>
  </si>
  <si>
    <t>https://www.scopus.com/inward/record.uri?eid=2-s2.0-85059959661&amp;doi=10.1109%2fICAICTA.2018.8541287&amp;partnerID=40&amp;md5=94714288a636033787055243c083eb5d</t>
  </si>
  <si>
    <t>https://www.scopus.com/inward/record.uri?eid=2-s2.0-85071861606&amp;doi=10.13031%2faea.13084&amp;partnerID=40&amp;md5=2dfb7a4a1859629296d121a68b73ff42</t>
  </si>
  <si>
    <t>https://www.scopus.com/inward/record.uri?eid=2-s2.0-85067302123&amp;doi=10.1016%2fj.compag.2019.05.049&amp;partnerID=40&amp;md5=c42aa19c9a7110c63af4996c90651a84</t>
  </si>
  <si>
    <t>https://www.scopus.com/inward/record.uri?eid=2-s2.0-85104377728&amp;doi=10.7685%2fjnau.201908003&amp;partnerID=40&amp;md5=aabbe16ae0da437f0729aa0ae3261e34</t>
  </si>
  <si>
    <t>https://www.scopus.com/inward/record.uri?eid=2-s2.0-85066820185&amp;doi=10.6041%2fj.issn.1000-1298.2019.04.020&amp;partnerID=40&amp;md5=a672b1b63d0ea1e3e4c1e9cc2749df17</t>
  </si>
  <si>
    <t>https://www.scopus.com/inward/record.uri?eid=2-s2.0-85081021185&amp;doi=10.25165%2fj.ijabe.20201301.5030&amp;partnerID=40&amp;md5=492057a9731e6a61af12386d9f661be1</t>
  </si>
  <si>
    <t>https://www.scopus.com/inward/record.uri?eid=2-s2.0-85078429659&amp;doi=10.1016%2fj.compag.2019.105177&amp;partnerID=40&amp;md5=1e970f09900165ca1c3b50b41ae2fcb2</t>
  </si>
  <si>
    <t>https://www.scopus.com/inward/record.uri?eid=2-s2.0-85053773654&amp;doi=10.6041%2fj.issn.1000-1298.2018.06.027&amp;partnerID=40&amp;md5=e62900d66fa780911819906bfd966287</t>
  </si>
  <si>
    <t>https://www.scopus.com/inward/record.uri?eid=2-s2.0-85096539169&amp;doi=10.13031%2faim.202000400&amp;partnerID=40&amp;md5=436be0ef9cf413a708f74617844d8ddf</t>
  </si>
  <si>
    <t>https://www.scopus.com/inward/record.uri?eid=2-s2.0-85069858810&amp;doi=10.3390%2fSYM11020266&amp;partnerID=40&amp;md5=65509c52a5c6e58090cfaaf18b947526</t>
  </si>
  <si>
    <t>https://www.scopus.com/inward/record.uri?eid=2-s2.0-85017617744&amp;doi=10.11975%2fj.issn.1002-6819.2017.z1.038&amp;partnerID=40&amp;md5=6e01d6d9e2c77c9a4befa83c3143fddc</t>
  </si>
  <si>
    <t>https://www.scopus.com/inward/record.uri?eid=2-s2.0-85017665101&amp;doi=10.11975%2fj.issn.1002-6819.2017.z1.037&amp;partnerID=40&amp;md5=a0683e416f439de782565c76d1c7a8e2</t>
  </si>
  <si>
    <t>https://www.scopus.com/inward/record.uri?eid=2-s2.0-85061739845&amp;doi=10.1007%2f978-3-030-11009-3_23&amp;partnerID=40&amp;md5=d978bb8ce2d10cf79f5ade7e7a5997a8</t>
  </si>
  <si>
    <t>https://www.scopus.com/inward/record.uri?eid=2-s2.0-85066862797&amp;doi=10.1109%2fACCESS.2019.2910986&amp;partnerID=40&amp;md5=78fca90069ea7b38e3e5854b78bc0340</t>
  </si>
  <si>
    <t>https://www.scopus.com/inward/record.uri?eid=2-s2.0-85062861316&amp;doi=10.3390%2fs19051188&amp;partnerID=40&amp;md5=f3ae9f922bb561f6c223e177e7cf110a</t>
  </si>
  <si>
    <t>https://www.scopus.com/inward/record.uri?eid=2-s2.0-85084011808&amp;doi=10.13031%2faim.201900782&amp;partnerID=40&amp;md5=63203f8ed4ecd13b2d6cc9f3b76a078b</t>
  </si>
  <si>
    <t>https://www.scopus.com/inward/record.uri?eid=2-s2.0-85084647785&amp;doi=10.3390%2fAPP10082878&amp;partnerID=40&amp;md5=e10027226b718e741472fc45d5162df2</t>
  </si>
  <si>
    <t>https://www.scopus.com/inward/record.uri?eid=2-s2.0-85054085194&amp;doi=10.1016%2fj.biosystemseng.2018.09.011&amp;partnerID=40&amp;md5=876674962ed264049cbc672f9f8a8716</t>
  </si>
  <si>
    <t>https://www.scopus.com/inward/record.uri?eid=2-s2.0-85054164644&amp;doi=10.13031%2faim.201800321&amp;partnerID=40&amp;md5=1ae7896c6b07bc7d66463f0b34ca093b</t>
  </si>
  <si>
    <t>https://www.scopus.com/inward/record.uri?eid=2-s2.0-85067656368&amp;doi=10.1016%2fj.compag.2019.104866&amp;partnerID=40&amp;md5=8cbd549017a74a535b45ad10e2878286</t>
  </si>
  <si>
    <t>https://www.scopus.com/inward/record.uri?eid=2-s2.0-85081613193&amp;doi=10.17582%2fjournal.pjz%2f20191108061105&amp;partnerID=40&amp;md5=18a08c0d3f0c73bb4ed2a1de1ad9f4b8</t>
  </si>
  <si>
    <t>https://www.scopus.com/inward/record.uri?eid=2-s2.0-85043793185&amp;doi=10.11975%2fj.issn.1002-6819.2017.23.028&amp;partnerID=40&amp;md5=48510860d83f4a8cd03f8d02bbc194b0</t>
  </si>
  <si>
    <t>https://www.scopus.com/inward/record.uri?eid=2-s2.0-85057386292&amp;doi=10.7671%2fj.issn.1001-411X.2018.06.017&amp;partnerID=40&amp;md5=8d0308f6fd6daa898fbb77e1ec770c7d</t>
  </si>
  <si>
    <t>https://www.scopus.com/inward/record.uri?eid=2-s2.0-85082317415&amp;doi=10.1007%2f978-981-15-3250-4_110&amp;partnerID=40&amp;md5=1c7c78b684c9c966d8712dd3270cacdf</t>
  </si>
  <si>
    <t>https://www.scopus.com/inward/record.uri?eid=2-s2.0-85059497930&amp;doi=10.1093%2fjas%2fsky418&amp;partnerID=40&amp;md5=aaccaf1e719cb1a0c29ef8c0bae3df89</t>
  </si>
  <si>
    <t>https://www.scopus.com/inward/record.uri?eid=2-s2.0-85048270902&amp;doi=10.11975%2fj.issn.1002-6819.2018.09.023&amp;partnerID=40&amp;md5=9d9e7b9344ccbc33ad6717d0bb40ba7d</t>
  </si>
  <si>
    <t>https://www.scopus.com/inward/record.uri?eid=2-s2.0-85021640756&amp;doi=10.1016%2fj.applanim.2017.06.015&amp;partnerID=40&amp;md5=1fa1b6e4821a7ce41c95d56522c33bc2</t>
  </si>
  <si>
    <t>https://www.scopus.com/inward/record.uri?eid=2-s2.0-85068867141&amp;doi=10.1016%2fj.compag.2019.104884&amp;partnerID=40&amp;md5=7a3d3dfb9610f5e8e40a22e02f4f7123</t>
  </si>
  <si>
    <t>https://www.scopus.com/inward/record.uri?eid=2-s2.0-85061992275&amp;doi=10.3390%2fs19040852&amp;partnerID=40&amp;md5=319f182a5b5a205914fc1c38c304957b</t>
  </si>
  <si>
    <t>https://www.scopus.com/inward/record.uri?eid=2-s2.0-85047367362&amp;doi=10.1109%2fiThings-GreenCom-CPSCom-SmartData.2017.162&amp;partnerID=40&amp;md5=f71e3f80279900e966b4f60725de025b</t>
  </si>
  <si>
    <t>https://www.scopus.com/inward/record.uri?eid=2-s2.0-85074870597&amp;doi=10.1145%2f3331453.3361285&amp;partnerID=40&amp;md5=7464dfb87c72a036bf0c2b3ff4b5356a</t>
  </si>
  <si>
    <t>https://www.scopus.com/inward/record.uri?eid=2-s2.0-85042304605&amp;doi=10.1016%2fj.compag.2018.01.023&amp;partnerID=40&amp;md5=91e2286baeeba32d7063739fa0db578f</t>
  </si>
  <si>
    <t>https://www.scopus.com/inward/record.uri?eid=2-s2.0-85056199007&amp;doi=10.1016%2fj.livsci.2018.10.013&amp;partnerID=40&amp;md5=2c8dc18a76243d7603df5e8002f19851</t>
  </si>
  <si>
    <t>https://www.scopus.com/inward/record.uri?eid=2-s2.0-85088208881&amp;doi=10.1007%2f978-3-030-50936-1_66&amp;partnerID=40&amp;md5=477f906a9267e5abbc9e4ad99aa2fd61</t>
  </si>
  <si>
    <t>https://www.scopus.com/inward/record.uri?eid=2-s2.0-85085710028&amp;doi=10.3964%2fj.issn.1000-0593%282020%2905-1588-07&amp;partnerID=40&amp;md5=75a55c7d0324069ba5b0865dd5baacce</t>
  </si>
  <si>
    <t>https://www.scopus.com/inward/record.uri?eid=2-s2.0-85045035879&amp;doi=10.1371%2fjournal.pone.0194524&amp;partnerID=40&amp;md5=6e83169f968f8f5649c6043102844dea</t>
  </si>
  <si>
    <t>https://www.scopus.com/inward/record.uri?eid=2-s2.0-85061084283&amp;doi=10.1007%2f978-3-030-06137-1_37&amp;partnerID=40&amp;md5=d3025cbacf120d5ce0f122b02e16fb04</t>
  </si>
  <si>
    <t>https://www.scopus.com/inward/record.uri?eid=2-s2.0-85065666785&amp;doi=10.23919%2fICACT.2019.8701968&amp;partnerID=40&amp;md5=f4d5490cecd8c3eb2b2c937265a801a3</t>
  </si>
  <si>
    <t>https://www.scopus.com/inward/record.uri?eid=2-s2.0-85030108686&amp;doi=10.1016%2fj.livsci.2017.09.003&amp;partnerID=40&amp;md5=b546022e44940416eb126af84fcb4246</t>
  </si>
  <si>
    <t>https://www.scopus.com/inward/record.uri?eid=2-s2.0-85081016707&amp;doi=10.11975%2fj.issn.1002-6819.2019.23.024&amp;partnerID=40&amp;md5=ed428b326b20872bb2dac121e5299f5d</t>
  </si>
  <si>
    <t>https://www.scopus.com/inward/record.uri?eid=2-s2.0-85078475447&amp;doi=10.1109%2fACCESS.2019.2955761&amp;partnerID=40&amp;md5=ddb64a86bdff8feebc17ca4c96456f98</t>
  </si>
  <si>
    <t>https://www.scopus.com/inward/record.uri?eid=2-s2.0-85071689009&amp;doi=10.25165%2fj.ijabe.20191204.4591&amp;partnerID=40&amp;md5=f1a60efed5ce7e9d58938aa348d4e01f</t>
  </si>
  <si>
    <t>https://www.scopus.com/inward/record.uri?eid=2-s2.0-85047882136&amp;doi=10.3390%2fs18061746&amp;partnerID=40&amp;md5=504449e5f102242973a79bea168197c5</t>
  </si>
  <si>
    <t>https://www.scopus.com/inward/record.uri?eid=2-s2.0-85065018942&amp;doi=10.6041%2fj.issn.1000-1298.2019.01.006&amp;partnerID=40&amp;md5=e29f96c512ef14d3cd7b4f94075452ee</t>
  </si>
  <si>
    <t>https://www.scopus.com/inward/record.uri?eid=2-s2.0-85084065147&amp;doi=10.3390%2fani10030451&amp;partnerID=40&amp;md5=d7880ccb605cad87194aebf376214d74</t>
  </si>
  <si>
    <t>https://www.scopus.com/inward/record.uri?eid=2-s2.0-85039073960&amp;doi=10.1145%2f3127942.3127949&amp;partnerID=40&amp;md5=9fc57b7cee76e2a1c17d165925d090a4</t>
  </si>
  <si>
    <t>https://www.scopus.com/inward/record.uri?eid=2-s2.0-85029801265&amp;doi=10.1016%2fj.compag.2017.09.013&amp;partnerID=40&amp;md5=9c658cfe3980fb15c8db42e3ab4a47ff</t>
  </si>
  <si>
    <t>https://www.scopus.com/inward/record.uri?eid=2-s2.0-84946721587&amp;doi=10.3788%2fAOS201535.s110002&amp;partnerID=40&amp;md5=7fdf9233dc26040a8274ff583b9f90e1</t>
  </si>
  <si>
    <t>https://www.scopus.com/inward/record.uri?eid=2-s2.0-84948451483&amp;doi=10.11975%2fj.issn.1002-6819.2015.z2.033&amp;partnerID=40&amp;md5=23646b2232e452a10c015bcd5f511f3b</t>
  </si>
  <si>
    <t>https://www.scopus.com/inward/record.uri?eid=2-s2.0-84890877874&amp;doi=10.1007%2f978-3-319-02895-8_50&amp;partnerID=40&amp;md5=fdc466e4a71d7ac3431ebe95a85b4b70</t>
  </si>
  <si>
    <t>https://www.scopus.com/inward/record.uri?eid=2-s2.0-84963799236&amp;doi=10.6041%2fj.issn.1000-1298.2016.03.044&amp;partnerID=40&amp;md5=cae71d8732e5920a3fda8639acfed6d2</t>
  </si>
  <si>
    <t>https://www.scopus.com/inward/record.uri?eid=2-s2.0-84908482070&amp;doi=10.1166%2fsl.2014.3123&amp;partnerID=40&amp;md5=84a440dfbab585b25fd79222208a1d82</t>
  </si>
  <si>
    <t>https://www.scopus.com/inward/record.uri?eid=2-s2.0-84878882818&amp;doi=10.3969%2fj.issn.1002-6819.2013.10.023&amp;partnerID=40&amp;md5=bf2e264f09d2b1edeac5de26120a81c7</t>
  </si>
  <si>
    <t>https://www.scopus.com/inward/record.uri?eid=2-s2.0-84902449379&amp;partnerID=40&amp;md5=8b926f4328c115df7989f261f11acc77</t>
  </si>
  <si>
    <t>https://www.scopus.com/inward/record.uri?eid=2-s2.0-84966330194&amp;doi=10.1016%2fj.compag.2016.04.022&amp;partnerID=40&amp;md5=df3e65a4a4ae7f13c046e120d2379af1</t>
  </si>
  <si>
    <t>https://www-sciencedirect-com.agros.swissconsortium.ch/science/article/pii/S0168169925006398</t>
  </si>
  <si>
    <t>https://www-sciencedirect-com.agros.swissconsortium.ch/science/article/pii/S2772375525003466</t>
  </si>
  <si>
    <t>https://www-sciencedirect-com.agros.swissconsortium.ch/science/article/pii/S0957417425020858</t>
  </si>
  <si>
    <t>https://www-sciencedirect-com.agros.swissconsortium.ch/science/article/pii/S0168169921003744</t>
  </si>
  <si>
    <t>https://www-sciencedirect-com.agros.swissconsortium.ch/science/article/pii/S277237552500348X</t>
  </si>
  <si>
    <t>https://www-sciencedirect-com.agros.swissconsortium.ch/science/article/pii/S0168159125002096</t>
  </si>
  <si>
    <t>https://www-sciencedirect-com.agros.swissconsortium.ch/science/article/pii/S0168169923002272</t>
  </si>
  <si>
    <t>activity monitoring, computer vision, deep learning, precision livestock farming, Invertebrates, Mammals, Activity monitoring, Deep learning, Image-based, Livestock farming, Monitoring activities, Object Tracking, Potential health, Precision livestock farming, Tracking method, Well being, Livestock</t>
  </si>
  <si>
    <t>animal welfare, computer vision, deep learning, piglet posture recognition, PPR-YOLO</t>
  </si>
  <si>
    <t>behavior, computer vision, deep learning, precision livestock farming, single-stage detector, swine</t>
  </si>
  <si>
    <t>aggression detection, autoencoder, computer vision, deep learning, pig production, unbalanced dataset</t>
  </si>
  <si>
    <t>computer vision, deep learning, pig, precision livestock farming, tail posture detection, Deep learning, Farms, Mammals, Animal welfare, Deep learning, Economic viability, Image-based, Pig, Pig farming, Posture detection, Precision livestock farming, Tail posture detection, Tail-biting, Computer vision</t>
  </si>
  <si>
    <t>Computer vision, Deep learning, Group-housed pigs, Multi-object tracking, Object detection, Computer vision, Deep learning, Mammals, Object recognition, Tracking (position), Deep learning, F1 scores, Group-housed pig, Health status, Multi-object tracking, Object tracking algorithm, Objects detection, Pig farming, Shape deformation, Tracking method, algorithm, computer vision, data set, machine learning, movement, pig, tracking, Object detection</t>
  </si>
  <si>
    <t>computer vision, estimation of swine weight, swine production, transformer</t>
  </si>
  <si>
    <t>deep learning, instance segmentation, pig counting, WeChat mini program, YOLOv8</t>
  </si>
  <si>
    <t>computer vision, deep learning, farming, image segmentation, localization, reproductive organ, YOLOv8</t>
  </si>
  <si>
    <t>1-hour video tracking, Behavioral analysis algorithm, Lightweight algorithm, MOT</t>
  </si>
  <si>
    <t>computer vision, pig pose estimation, pig skeleton keypoint, simple coordinate classification method, Classification (of information), Mammals, Classification methods, High resolution, Keypoints, Pig farms, Pig pose estimation, Pig skeleton keypoint, Pose-estimation, Posture estimation, Simple coordinate classification method, Simple++, Computer vision</t>
  </si>
  <si>
    <t>attitude correction, deep information, deep learning, live weight estimation of pigs, Article, body height, body weight, convolutional neural network, decision tree, deep learning, ensemble regression model, feature extraction, image processing, least absolute shrinkage and selection operator, mathematical analysis, multilayer perceptron, nonhuman, pig, random forest, regression model, support vector machine</t>
  </si>
  <si>
    <t>Crate design, Heat lamps, Shoulder lesions, Sows, Welfare, Structural dynamics, Crate design, Depth image, Digital image, Engineering factors, Heat lamp, Lesion formation, Shoulder lesion, Sow, Time-of flight, Welfare, Medical imaging</t>
  </si>
  <si>
    <t>Computer vision, Convolution blok attention module, Convolutional neural network, Objet detetion, Smart pigsty</t>
  </si>
  <si>
    <t>2D camera, BoT-SORT, electronic ear tags, PLF, tracking-by-detection, YOLO, Algorithms, Animal Husbandry, Animal Identification Systems, Animals, Housing, Animal, Radio Frequency Identification Device, Swine, algorithm, animal, animal housing, animal husbandry, animal identification, devices, pig, procedures, radio frequency identification device, veterinary medicine</t>
  </si>
  <si>
    <t>Attention mechanism, CNN, Computer vision, Deep learning, Pig face recognition, Classification (of information), Deep learning, Face recognition, Image resolution, Mammals, Runge Kutta methods, Semantics, Attention mechanisms, Condition, Deep learning, Fourth-order runge-kutta, High-accuracy, Intelligent pig, Network-based, Pig face recognition, Pig farming, Runge-kutta schemes, accuracy assessment, artificial neural network, computer vision, hybrid, image classification, image resolution, livestock farming, pattern recognition, pig, precision, Computer vision</t>
  </si>
  <si>
    <t>Multiple Linear Regression. Pig farming. Sensor. Support Vector Regression, abdominal width, animal experiment, animal husbandry, Article, body weight, Brazil, chest width, computer vision, controlled study, convolutional neural network, correlation analysis, deep learning, digital imaging, domestic pig, dorsal length, dorsal region, female, flank width, hybrid, image analysis, image processing, imaging algorithm, information processing, male, mathematical model, morphometry, multiple linear regression analysis, nonhuman, pig, prediction, statistical significance, support vector machine, two-dimensional imaging</t>
  </si>
  <si>
    <t>Animal Behavior Detection, Artificial intelligence in agriculture, Livestock management, Machine vision, Precision agriculture</t>
  </si>
  <si>
    <t>abnormality monitoring, livestock inspection robot, pig inventory, YOLOV5, Agricultural robots, Cameras, Costs, Deep learning, Farms, Image enhancement, Information filtering, Internet of things, Machine design, Mammals, Abnormality monitoring, Assets management, Computer vision algorithms, Inspection robots, Livestock inspection robot, Monitoring system, Orbitals, Pig farms, Pig inventory, YOLOV5, Inspection</t>
  </si>
  <si>
    <t>BiGRU, deep learning, feature point detection, pig behavior, time series, YOLOv8sPose, Combines, Feature Selection, Image coding, Image enhancement, Machine vision, Rats, Behaviour recognition, Bidirectional gated recurrent unit, Deep learning, Feature information, Feature points detections, Performance, Pig behavior, Small targets, Times series, Yolov8spose, Deep learning</t>
  </si>
  <si>
    <t>Animal welfare, Computer vision, Precision livestock farming, Swine, Animal welfare, Farm animals, Fine grained, Long-term management, Long-term tracking, Matchings, Performance, Precision livestock farming, Re identifications, Swine, Reamers</t>
  </si>
  <si>
    <t>computer vision, deep learning, precision livestock farming, tail biting, Pipeline codes, Video recording, Camera-based, Classifieds, Deep learning, Livestock farming, Monitoring process, Monitoring system, Multi-step approaches, Posture analysis, Precision livestock farming, Tail-biting, Deep learning</t>
  </si>
  <si>
    <t>BiFormer, GSConv, Object detection, PConv, Pig Behavior Detection, RT-DETR, Livestock, Macroinvertebrates, Behavior detection, Biformer, Detection models, Gsconv, Model-based OPC, Objects detection, Pconv, Pig behavior, Pig behavior detection, RT-DETR, Mammals</t>
  </si>
  <si>
    <t>Body size measurement, Deep learning, Intelligent farming, Pigs, Point cloud, Weight estimation, Image segmentation, Photointerpretation, Body size measurement, Body sizes, Deep learning, Fattening pigs, Intelligent farming, Pig, Point-clouds, Size measurements, Vision based, Weights estimation, algorithm, body size, computer vision, estimation method, hardware, livestock farming, pig, precision, Weighing</t>
  </si>
  <si>
    <t>Computer vision, Distance, Human-animal, Key point detection, Object detection, animal and human development, computer vision, detection method, human behavior, pig, skeleton</t>
  </si>
  <si>
    <t>centroid, Computer vision, Euclidian distance, Machine learning, YOLOv8n, Deep learning, Machine vision, Motion tracking, Animal movement, Camera modules, Centroid, Euclidian distance, Farm environments, Machine-learning, Non-intrusive, Real time monitoring, Real time tracking, YOLOv8n</t>
  </si>
  <si>
    <t>Computer vision, Pig behavior, Sows and piglets, Video recordings, Fertilizers, Image classification, Machine vision, Object detection, Video recording, Artificial lighting, Camera images, Classifieds, Labelings, Pig behavior, Pig production, Screenshots, Segmentation models, Sow and piglet, Vision-based approaches, Image segmentation</t>
  </si>
  <si>
    <t>Computer vision, Multisource image, Precision livestock farming, Sow posture detection</t>
  </si>
  <si>
    <t>computer vision, deep learning, farming, image segmentation, localization, reproductive organ, U-Net</t>
  </si>
  <si>
    <t>Finishing Pigs, Machine Learning, TensorFlow, YOLOv8, Activity levels, Automated techniques, Behavior observation, Finishing pig, Human observations, Machine-learning, Overall accuracies, Pig production, Tensorflow, YOLOv8</t>
  </si>
  <si>
    <t>Amodal instance segmentation, Bayesian modal, Deep learning, Occlusion, Piglet crushing events, Automation, Computer vision, Crushing, Deep learning, Image segmentation, Amodal instance segmentation, Bayesian, Bayesian modal, Bounding-box, Deep learning, Feature map, Occlusion, Piglet crushing event, Segmentation methods, Training dataset, Bayesian analysis, computer vision, data set, image analysis, machine learning, numerical model, quantitative analysis, segmentation, training, Statistical tests</t>
  </si>
  <si>
    <t>Behavior analysis, Feed intake patterns, Image classification, Weaned pigs, Image classification, Video recording, Behavior analysis, Dry feed, Feed consumption, Feed intake, Feed intake pattern, Feeding behavior, Human expert, Image Classifiers, Images classification, Weaned pig, Livestock</t>
  </si>
  <si>
    <t>Anomaly alerting, Instance segmentation, Mask R-CNN, Pigs activity level, SARIMA model, Image segmentation, K-means clustering, Mammals, Activity levels, Anomaly alerting, Attention mechanisms, Behavioral patterns, Instance segmentation, Mask R-CNN, Pig activity level, Pig farms, SARIMA model, Segmentation models, algorithm, anomaly, artificial neural network, computer vision, machine learning, pig, segmentation, Mean square error</t>
  </si>
  <si>
    <t>deep learning, lightweight network, MS-SSIM, offline knowledge distillation, pig face detection and recognition, smart pig farm</t>
  </si>
  <si>
    <t>Animals, Biomechanical Phenomena, Deep Learning, Female, Lameness, Animal, Locomotion, Swine, Swine Diseases, Video Recording, animal, animal lameness, biomechanics, deep learning, diagnosis, female, locomotion, pathophysiology, physiology, pig, procedures, swine disease, videorecording</t>
  </si>
  <si>
    <t>Behaviour analysis, Co-mingling, Feed intake patterns, Image classification, Weaned pigs</t>
  </si>
  <si>
    <t>Livestock industry, Pig behavior recognition, Shuffle attention, YOLOv5, Macroinvertebrates, Mammals, Behaviour recognition, Features fusions, Livestock farming, Livestock industry, Pig behavior, Pig behavior recognition, Shuffle attention, Spatial-temporal features, Spatiotemporal feature, YOLOv5, Livestock</t>
  </si>
  <si>
    <t>3D reconstruction, Computer vision, Deep learning, Point-cloud semantic segmentation, Rats, Semantic Segmentation, Volume rendering, Body dimensions, Deep learning, Parameter calculation, Phenotypic traits, Point cloud data, Point cloud segmentation, Point-cloud semantic segmentation, Point-clouds, Semantic segmentation, Three-dimensional reconstruction, accuracy assessment, algorithm, computer vision, lidar, parameter estimation, phenotype, pig, reconstruction, segmentation, 3D reconstruction</t>
  </si>
  <si>
    <t>Amodal instance segmentation, Behavior detection, Fatal posture change, Piglet crushing events, Piglet tracking, Footage counters, Image segmentation, Video cameras, Amodal instance segmentation, Behavior detection, Economic loss, Fatal posture change, Keypoints, Mortality rate, Pig industry, Piglet crushing event, Piglet tracking, Robust detection, detection method, instrumentation, mortality, pig, precision, segmentation, videography, Crushing</t>
  </si>
  <si>
    <t>Ghost convolution, Pig detection, SIoU, YOLOv7, Digital arithmetic, Mammals, Network layers, Silicon, Silicon compounds, Aggregation network, Back-bone network, Detection accuracy, Early disease, Floating point operations, Ghost convolution, Non-contact detection, Pig detection, SIoU, YOLOv7, Convolution</t>
  </si>
  <si>
    <t>Animals, Behavior, Animal, Social Networking, Swine, article, benchmarking, computer vision, degree of centrality, eigenvector centrality, farm animal, female, human, livestock, male, pig, sampling, social environment, social network, social network analysis, videorecording, animal, animal behavior, physiology, pig</t>
  </si>
  <si>
    <t>animal behaviours, animal welfare, computer vision, precision livestock farming, mHealth, Animal behaviour, Animal welfare, Behavior detection, Detection methods, Detection models, Effective management, Health management, Pig behavior, Precision livestock farming, Real-time detection, Mammals</t>
  </si>
  <si>
    <t>machine vision, sow estrus, sow pseudo-estrus, sow vulva, YOLO, article, attention, estrus, feature extraction, insemination, nonhuman, pig farming, receptive field, sow (swine), vision, vulva</t>
  </si>
  <si>
    <t>computer vision, deep learning, image processing, posture detection, pre-weaning mortality, sow, Convolutional neural networks, Deep neural networks, Digital cameras, Farm buildings, Pixels, Research laboratories, Scales (weighing instruments), Wind tunnels, Breeder design, Convolutional neural network, Deep learning, Depth image, Engineering design, Images processing, Posture detection, Pre-weaning mortality, Sow, Time budget, Budget control</t>
  </si>
  <si>
    <t>Agriculture, Animals / Insects, Applications, Applications, Computer vision, Farms, Mammals, Tracking (position), Animal / insect, Animal welfare, Automated monitoring, Commercial farms, Complete system, Computer vision system, Early warning, Farm animals, Pig farming, Tracking system, Object detection</t>
  </si>
  <si>
    <t>agricultural automation, deep learning, machine vision, object detection, pig posture detection, Deep learning, Image annotation, Machine vision, Agricultural automation, Animal behaviour, Animal welfare, Deep learning, Detection models, Machine-vision, Objects detection, Physical contacts, Pig posture detection, Posture detection, Mammals</t>
  </si>
  <si>
    <t>computer vision, deep neural network, instance segmentation, pig counting, Computer vision, HTTP, Large dataset, Mammals, Center points, Computer vision techniques, Environmental factors, Image-based, Instance segmentation, Large-scales, Pig counting, Real-world, Real-world datasets, Real-world scenario, Deep neural networks</t>
  </si>
  <si>
    <t>backfat thickness, buttock morphological parameters, LabVIEW, machine vision, sows, animal experiment, Article, backfat thickness, image processing, Landrace pig, machine learning, mean absolute error, measurement accuracy, measurement repeatability, nonhuman, principal component analysis, sow (swine), ultrasound</t>
  </si>
  <si>
    <t>Anchor-free, Data augmentation, Livestock monitoring, Object tracking, Re-identification, Agriculture, Convolutional neural networks, Decision support systems, Deep learning, Mammals, Tracking (position), Anchor-free, Center-based, Convolutional neural network, Data augmentation, Livestock monitoring, Object Tracking, Posture recognition, Posture tracking, Re identifications, State-of-the-art approach, Computer vision</t>
  </si>
  <si>
    <t>computer vision, farrowing, Noisy Student, object detection, Direct process refining, Personnel training, Teaching, Data generation, Detection performance, Detection process, Farrowing, High rate, Newborn piglet, Noisy student, Object detection algorithms, Objects detection, Research questions, Students</t>
  </si>
  <si>
    <t>attention mechanisms, deep learning, lightweight, pig face feature learning, transfer learning</t>
  </si>
  <si>
    <t>pig feeding, piglet movement, sow posture, suckling, suckling sow posture, unfed piglet detection</t>
  </si>
  <si>
    <t>deep learning, shoulder lesions, sows, U-Net, ulcers, YOLO, animal experiment, animal welfare, Article, body constitution, breeding, computer vision, deep learning, electric potential, entropy, image processing, learning algorithm, nonhuman, prevalence, sexual orientation, shoulder disease, sow (swine), training</t>
  </si>
  <si>
    <t>Animal welfare, efficiency, environmental impact, fattening pigs, indicator, precision livestock farming, Animal welfare, Behavior parameters, Body temperature, Fattening pigs, Performance, Pig farms, Pig production, Precision livestock farming, Production phase, Sensor technologies</t>
  </si>
  <si>
    <t>algorithm, computer vision, key point detection, swine</t>
  </si>
  <si>
    <t>computer vision, proximity, sampling, social network, tracking data, Bounding-box, Complete networks, Down sampling, Eigenvector centralities, Optimal sampling, Proximity, Proximity networks, Sampling interval, Social network, Tracking data, Social networking (online)</t>
  </si>
  <si>
    <t>animal welfare, applied ethology, deep learning, piglet recognition, precision livestock farming, Invertebrates, Mammals, Animal welfare, Applied ethology, Data collection, Deep learning, Individual recognition, Livestock farming, Model-based OPC, Piglet recognition, Precision livestock farming, Vision frameworks, Livestock</t>
  </si>
  <si>
    <t>Computer vision, Group behavior, Individual characterization, Lactating sows, Nursing behavior, Behavior-based, Comprehensive evaluation, Group behavior, Individual characterization, Lactating sow, Nursing behavior, Precise monitoring, RGB cameras, Robust statistical analysis, Yorkshires, computer vision, individualism, lactation, machine learning, nursery ground, pig, suckling, Video recording</t>
  </si>
  <si>
    <t>computer vision, crushing events, ethogram, open crates, sow, Image segmentation, Automatic method, Bounding-box, Crushing event, Economic implications, Ethogram, European Parliament, Open crate, Risk factors, Sow, Turn-arounds, Risk assessment</t>
  </si>
  <si>
    <t>Edge Deployment, MobileNetV3, RTMdet, Macroinvertebrates, Mammals, Computer vision technology, Edge deployment, Health condition, Health status, Machine-vision, Mobilenetv3, Pig behavior, Pig farming, Rtmdet, Targets detection, Machine vision</t>
  </si>
  <si>
    <t>deep learning, mixed-ELAN, precision agriculture, smart farming technologies, YOLOv7 and YOLOv9, animal behavior, animal welfare, Article, artificial intelligence, artificial neural network, computer vision, convolutional neural network, cross stage partial network, economic aspect, farming system, feeding, financial burden, generalized efficient layer aggregation network, information processing, k fold cross validation, livestock, machine learning, mathematical model, Mixed Efficient Layer Aggregation Network, nonhuman, piglet, sitting, sow (swine), standing, starvation, YOLOs</t>
  </si>
  <si>
    <t>Deep learning(CNN), livestock monitoring system, object detection, YOLOv5, Agriculture, Biodiversity, Computer vision, Convolutional neural networks, Deep neural networks, Image recognition, K-means clustering, Learning systems, Mammals, Object recognition, Wages, Animal husbandry, Case-studies, Convolutional neural network, Deep learning(CNN), Learning techniques, Livestock monitoring system, Monitoring system, Object detection method, Objects detection, YOLOv5, Object detection</t>
  </si>
  <si>
    <t>computer vision, open data, precision livestock farming, Animal tracking, Benchmark datasets, Detection models, Detection performance, Localisation, Monitoring system, Objects detection, Performance, Pig farming, Precision livestock farming, Precision agriculture</t>
  </si>
  <si>
    <t>animal behavior, individual identification, Kinect v2, multiple-object tracking, precision livestock technology</t>
  </si>
  <si>
    <t>attention mechanism, metric learning, open-set recognition, pig face recognition, ResNet</t>
  </si>
  <si>
    <t>attention mechanism, DenseNet, image processing, machine vision, pig face recognition, Classification (of information), Convolution, Convolutional neural networks, Deep neural networks, Extraction, Face recognition, Feature extraction, Image classification, Mammals, Radio frequency identification (RFID), Attention mechanisms, Densenet, Face images, Farm production, Images processing, Individual identification, Machine-vision, Performance, Pig face recognition, Recognition models, Computer vision</t>
  </si>
  <si>
    <t>Blocked validation, Computer vision, Deep learning, Swine agonistic behavior, Computer vision, Convolutional neural networks, Farms, Long short-term memory, Mammals, Pipelines, Blocked validation, Blockings, Convolutional neural network, Cross validation, Deep learning, Feed intake, Interactive behavior, Social behaviour, Swine agonistic behavior, Validation strategies, agonistic behavior, computer vision, feeding behavior, pig, Feeding</t>
  </si>
  <si>
    <t>computer vision, multiobject tracking, object detection, pig, Abattoirs, Algorithms, Animals, Commerce, Head, Judgment, Swine, Computer vision, Mammals, Object recognition, Body parts, Detection rates, Different sizes, Features detections, High costs, Multi-object tracking, Objects detection, Pig, Rapid movements, Video-tracking, algorithm, animal, commercial phenomena, decision making, head, pig, slaughterhouse, Object detection</t>
  </si>
  <si>
    <t>Complex environment, Computer vision, Field of view, Partly covered pens, Welfare, Mammals, Animal tracking, Automatic monitoring, Complex environments, Field of views, Long-term tracking, Monitoring tools, Partly covered pen, Re identifications, Vision-based tracking, Welfare, Computer vision</t>
  </si>
  <si>
    <t>convolutional neural networks, deepsort, self-supervised detection, self-supervised learning, Tracking, Mammals, Statistical tests, Supervised learning, Animal tracking, Convolutional neural network, Deepsort, Phenotyping, Self detection, Self-supervised detection, Self-supervised learning, Tracking, Tracking accuracy, Vision-based methods, Convolutional neural networks</t>
  </si>
  <si>
    <t>Deep Learning, Depth image, Depth processing, VGG19-GNN-SVM, Computational geometry, Computer vision, Deep learning, Image segmentation, Mammals, Animal health, Convex hull, Deep learning, Depth image, Depth processing, Emotional state, Health issues, Performance, Posture recognition, VGG19-GNN-SVM, Behavioral research</t>
  </si>
  <si>
    <t>agricultural system, animal welfare, body measurement, deep learning, gradient boosting regression, machine vision, pig, pig breeding, algorithm, animal welfare, body size, breeding, detection method, machine learning, pig</t>
  </si>
  <si>
    <t>automated pig grading system, back-fat thickness, computer vision, deep learning</t>
  </si>
  <si>
    <t>body measurement, deep learning, Image processing, Pig instance segmentation, Image segmentation, Invertebrates, Mammals, Musculoskeletal system, Network security, Animal body, Animal husbandry, Automatic measurement methods, Body measurements, Body sizes, Deep learning, Images processing, Pig instance segmentation, Posture classification, Standing posture, Livestock</t>
  </si>
  <si>
    <t>CNN, drinking behavior, feeding behavior, LabVIEW, MobileNetV2</t>
  </si>
  <si>
    <t>Cross-stage connection, Deep learning, Pose estimation, Stacked hourglass network, Agriculture, Computer vision, Mammals, Activity behavior, Body condition score, Commercial settings, Cross-stage connection, Deep learning, Pig behavior, Pose-estimation, Precision livestock farming, Stacked hourglass network, Vision-based approaches, Deep learning</t>
  </si>
  <si>
    <t>Machine vision, Point cloud reconstruction, SVR, Forecasting, Learning systems, Mammals, Animal weights, Contactless measurement, Machine-vision, Measurements of, Physical injuries, Point cloud reconstruction, Point-clouds, Prediction-based, Stresses response, SVR, Computer vision</t>
  </si>
  <si>
    <t>behavior recognition, CNN, computer vision, deep learning, pigs, aggression, agricultural worker, article, computer vision, convolutional neural network, deep learning, livestock, nonhuman, pig, recall, residual neural network, velocity</t>
  </si>
  <si>
    <t>computer vision, deep learning, object detection, Pig, Computer vision, Deep learning, Feature extraction, Mammals, Object recognition, Complex environments, Deep learning, Detection speed, Detection technology, Disease surveillance, Features extraction, Object detection method, Objects detection, Pig, Real world environments, Object detection</t>
  </si>
  <si>
    <t>long-term tracking, multi-object tracking, pigs tracking, Mammals, Security systems, Tracking (position), A-stable, Computer vision technology, Daily behaviors, Improving efficiency, Labor force, Livestock farming, Long-term tracking, Multi-object tracking, Pig tracking, Tracking method, Agriculture</t>
  </si>
  <si>
    <t>density map estimation, Pig counting, pig locating, selective kernel convolution, vision transformer, Agriculture, Clustering algorithms, Computer vision, Convolution, Deep learning, Extraction, Gaussian distribution, Image enhancement, Location, Mammals, Network architecture, Statistical tests, Animal behaviour, Deep learning, Density map estimation, Density maps, Density measurement, Farming, Features extraction, Image captures, Kernel, Kernel convolution, MAP estimation, Pig counting, Pig locating, Selective kernel convolution, Transformer, Vision transformer, Feature extraction</t>
  </si>
  <si>
    <t>behavior recognition, DeepSORT, group-housed pigs, multi-object tracking, object detection, Behavioral research, Data handling, Mammals, Object recognition, Tracking (position), Behavior tracking, Behaviour recognition, DeepSORT, Group-housed pig, Health status, Multi-object tracking, Objects detection, Percentage points, Recognition methods, Tracking method, Object detection</t>
  </si>
  <si>
    <t>Artificial Intelligence, Computer Vision, Livestock Management, Object Detection, SmartFarm</t>
  </si>
  <si>
    <t>body size measurement, DeepLabCut, feature point, non-contact, pig, Mammals, Mean square error, Back-bone network, Body size measurement, Body sizes, Deeplabcut, Feature point, Measurements of, Non-contact, Pig, Rapid measurement, Size measurements, Anthropometry</t>
  </si>
  <si>
    <t>agriculture IT, computer vision, convolutional neural network, pig counting, video object detection and tracking, Algorithms, Animals, Farms, Swine, Cameras, Convolutional neural networks, Deep learning, Mammals, Motion compensation, Object detection, Object recognition, Agriculture IT, Camera-based, Convolutional neural network, Embedded boards, Large-scales, Object detection and tracking, Pig counting, Pig farms, Video object detections, Video object tracking, agricultural land, algorithm, animal, pig, Computer vision</t>
  </si>
  <si>
    <t>Deep Learning, DETR, Pig Detection, Computer vision, Deep learning, Mammals, Object recognition, Transfer learning, Deep learning, DETR, End to end, Large-scales, Low-costs, Object detection method, Pig detection, Prior-knowledge, Transfer learning, Visible light, Object detection</t>
  </si>
  <si>
    <t>aggressive behavior, computer vision, deep learning, image analysis, pig behavior, video recording, Aggression, Animals, Computers, Deep Learning, Neural Networks, Computer, Sus scrofa, Swine, aggression, animal, artificial neural network, deep learning, pig</t>
  </si>
  <si>
    <t>animal welfare, depthwise separable layer, image classification, inception, thermal data, abnormal behavior, algorithm, animal experiment, animal husbandry, animal welfare, Article, binary classification, computer vision, convolutional neural network, decision tree, deep learning, deep neural network, depthwise separable inception subnetwork, entropy, feature learning (machine learning), feeding, information processing, multinomial logistic regression, nonhuman, pig, poultry, principal component analysis, probability, random forest, social interaction, species identification, support vector machine, thermal analysis, thermography, visual memory</t>
  </si>
  <si>
    <t>BLUP model, Computer vision, Growing pig, Linear regression, Prediction function, Weight estimation, Forecasting, Mammals, Statistical methods, Analysis system, BLUP model, Corresponding weights, Growing pig, Mean weight, Prediction function, Prediction systems, Vision algorithms, Weights estimation, Computer vision</t>
  </si>
  <si>
    <t>estrus, machine vision, posture, sow, YOLOv5, Convolution, Convolutional neural networks, Object detection, Automatic Detection, Convolutional neural network, Estrus, Graphic cards, Machine-vision, Posture, Productivity performance, Reproductive performance, Sow, YOLOv5, Computer vision</t>
  </si>
  <si>
    <t>body and shape feature extraction, computer vision techniques, livestock measurement device, pig segmentation, prediction of pig weight, RGB-D sensor data</t>
  </si>
  <si>
    <t>attention mechanism, computer vision, counting, models, object detection, semi-supervised learning, Aspect ratio, Complex networks, Computer vision, Convolution, Convolutional neural networks, Deep learning, Feature extraction, Image enhancement, Mammals, Object recognition, Attention mechanisms, Back-bone network, Counting, Cross-domain, Large-scales, Minimisation, Objects detection, Performance, Pig house, Semi-supervised learning, Object detection</t>
  </si>
  <si>
    <t>Activity value, Frame difference, Machine vision, Suckling piglets, YOLOv5, Computer vision, Convolution, Finite difference method, Life cycle, Light sources, Activity detection, Activity value, Convolution neural network, Frame differences, Growth stages, High growth, Machine-vision, Physical activity, Suckling piglet, YOLOv5, artificial neural network, detection method, lactation, physical activity, pig, suckling, Motion analysis</t>
  </si>
  <si>
    <t>animal welfare, behavior recognition, computer vision, pig breeding, two stream mutual learning, Animals, Breeding, Humans, Motion, Neural Networks, Computer, Swine, Agriculture, Deep learning, Learning systems, Mammals, Animal welfare, Behaviour recognition, Human observations, Learning network, Mutual learning, Performance, Pig behavior, Pig breeding, Two stream mutual learning, Two-stream, animal, artificial neural network, breeding, human, motion, pig, Computer vision</t>
  </si>
  <si>
    <t>CBAM, CoAtNet, DenseNet121, EfficientNetB0 (EffiNet), ResNet18, RFID, Vit, Computer vision, Learning systems, CBAM, Coatnet, Densenet121, Efficientnetb0, Model representation, Representation power, Resnet18, Self-learning models, Unlabeled data, Vit, Agriculture</t>
  </si>
  <si>
    <t>computer vision, posture recognition, Precision livestock farming, Agriculture, Animals, Budget control, Crushing, Deep learning, Object detection, Behavioral analysis, Detection models, Digital image, Labeled images, Mortality rate, Objects detection, Posture recognition, Precision livestock farming, Time budget, Time-spent, Computer vision</t>
  </si>
  <si>
    <t>Amodal segmentation, Attention mechanism, Graph convolutional network, Piglet suckling behaviour, Spatiotemporal features, Budget control, Deep learning, Feature extraction, Image segmentation, Large dataset, Video cameras, Amodal segmentation, Attention mechanisms, Automated detection, Convolutional networks, Graph convolutional network, Motion features, Piglet suckling behavior, Region-of-interest, Regions of interest, Spatiotemporal feature, adhesion, detection method, learning, segmentation, spatiotemporal analysis, suckling, training, Convolution</t>
  </si>
  <si>
    <t>animal welfare, behavior, computer vision, farrowing prediction, pigs, Precision Livestock Farming, agricultural worker, algorithm, animal welfare, article, computer vision, filtration, human, landrace, livestock, nesting, nonhuman, observational study, pig, prediction</t>
  </si>
  <si>
    <t>agricultural system, animal welfare, behaviors, farming, Pigs</t>
  </si>
  <si>
    <t>Image recognition, Pig monitoring, ResNet, Sorting system, WGAN, Costs, Deep learning, Farms, Image enhancement, Image recognition, Information management, Learning systems, Mammals, Sorting, Electro-mechanical control, Information management systems, Labor expense, Low-costs, Neural-networks, Pig farming, Pig monitoring, Residual neural network, Sorting system, Wasserstein generative adversarial net, Efficiency</t>
  </si>
  <si>
    <t>Animal monitoring, Computer vision, Deep learning, Farrowing crate, Precision livestock farming, Clustering algorithms, Deep learning, Farms, Learning systems, Mammals, Animal monitoring, Clustering networks, Deep learning, Farrowing crate, High-precision, In-depth analysis, Interactive behavior, New approaches, Precision livestock farming, Segmentation methods, computer vision, livestock farming, machine learning, network analysis, pig, tracking, Computer vision</t>
  </si>
  <si>
    <t>animal welfare, computer vision, convolutional neural network (CNN), long short-term memory (LSTM), pigs, tail-biting behavior, animal behavior, Article, computer vision, convolutional neural network, cross validation, image processing, long short term memory network, nonhuman, performance indicator, pig, tail biting, videorecording, weaning</t>
  </si>
  <si>
    <t>activity, cost, efficiency, NUtrack, pigs, animal experiment, article, breeding, computer vision, controlled study, daily life activity, eating, food intake, housing, nonhuman, pig</t>
  </si>
  <si>
    <t>Animal welfare, Breathing, Oriented object detection, Physiological monitoring, RGB video, Computer vision, Image segmentation, Mammals, Mean square error, Object recognition, Wear of materials, Animal welfare, Breathing, Objects detection, Oriented object detection, Physiological monitoring, Rate monitoring, Region-of-interest, Regions of interest, Respiration rate, RGB video, animal welfare, computer vision, correlation, design method, detection method, monitoring system, pig, videography, Object detection</t>
  </si>
  <si>
    <t>Animal monitoring, Computer vision, De-occlusion, Deep learning, Farrowing crate, Precision livestock farming, Agriculture, Animals, Computer vision, Deep learning, Supervised learning, Animal monitoring, Computer vision applications, Convex hull, De-occlusion, Deep learning, Farrowing crate, Precision livestock farming, Segmentation methods, Semi-supervised, Semi-supervised method, biomonitoring, computer vision, livestock farming, pig, precision agriculture, segmentation, spatial distribution, supervised learning, Generative adversarial networks</t>
  </si>
  <si>
    <t>attention mechanism, computer vision, deep learning, precision livestock farming, spatio-temporal feature, Agriculture, Convolution, Convolutional neural networks, Deep learning, Feature extraction, Mammals, Quality control, Social behavior, Attention mechanisms, Automated analysis, Automated detection, Convolutional networks, Deep learning, Pig industry, Precision livestock farming, Social behaviour, Spatio-temporal graphs, Spatiotemporal feature, Computer vision</t>
  </si>
  <si>
    <t>Animals, Eating, Phenotype, Swine, animal experiment, article, average daily gain, body regions, genetic correlation, genetic parameters, nonhuman, organization, pedigree, phenotype, pig farming, videorecording, animal, eating, genetics, pig</t>
  </si>
  <si>
    <t>computer vision, convolutional neural network, Deep learning, internet-of-things, object detection, YOLOv5, Agriculture, Computer vision, Convolution, Deep learning, Internet of things, K-means clustering, Mammals, Object detection, Center points, Convolutional neural network, Deep learning, K-mean algorithms, K-median algorithm, Objects detection, Point algorithms, Supervision tools, Targets detection, YOLOv5, Convolutional neural networks</t>
  </si>
  <si>
    <t>3D camera, Digital agriculture, Estrus detection, Swine reproduction</t>
  </si>
  <si>
    <t>artificial neural networks, body condition score, machine vision, parturient sows, Image enhancement, Neural networks, Automatic scoring, Body condition, Body condition score, Labour-intensive, Large-scales, Loss functions, Machine-vision, Parturient sow, Reproductive performance, Scoring methods, Computer vision</t>
  </si>
  <si>
    <t>Embedded platform, Human-computer interaction, Pig detection, YOLOv3-tiny, Digital storage, Forecasting, Human computer interaction, Mammals, Object detection, Breeding environments, Complex scenes, Daily lives, Detection methods, Digital media technologies, Embedded platforms, Light weight, Pig detection, Real time monitoring, YOLOv3-tiny, Computer vision</t>
  </si>
  <si>
    <t>activity, area of interest, behavior, pig farming, posture, precision livestock farming, sensor, welfare</t>
  </si>
  <si>
    <t>Center loss, loss function, Origin loss, pig face recognition, Triplet loss, Agriculture, Computer vision, Deep learning, Mammals, Center loss, Face feature extraction, Growth period, Intensive management, Loss functions, Network training, Non-contact, Origin loss, Pig face recognition, Triplet loss, Face recognition</t>
  </si>
  <si>
    <t>Action recognition, Histogram of oriented optical flow, Movable crate farrowing pen, Prepartum sow behavior, Rooting action, Computer vision, Graphic methods, Object detection, Support vector machines, Action recognition, Automatic method, Automatic recognition, Delivery time, Histogram of oriented optical flows, Movable crate farrowing pen, Natural environments, Prepartum sow behavior, Rooting action, Rootings, computer vision, histogram, nesting behavior, pattern recognition, posture, segmentation, support vector machine, Optical flows</t>
  </si>
  <si>
    <t>Computer vision, Object detection, Precision Livestock Farming, Real time pig detection, Agriculture, Computer vision, Mammals, Object recognition, Bounding-box, Dynamic background, Housing systems, Objects detection, Precision livestock farming, Production environments, Real time pig detection, Real- time, Test sets, Validation sets, computer vision, detection method, livestock farming, orientation behavior, pig, real time, Object detection</t>
  </si>
  <si>
    <t>deformable convolution, instance segmentation, parallel modules, pig counting, pig segmentation dataset</t>
  </si>
  <si>
    <t>Animal behaviour, Animal welfare, Computer vision, Gaussian Mixture Model, Precision Livestock Farming, Technology, Computer vision, Deep learning, Farms, Gaussian distribution, Learning systems, Mammals, Animal behaviour, Animal welfare, Automatic Detection, Continuous monitoring, Gaussian Mixture Model, Learning classifiers, Learning methods, Precision livestock farming, Proof of concept, Technology, Classification (of information)</t>
  </si>
  <si>
    <t>computer vision, deep learning, mass measurement, accuracy, algorithm, animal experiment, animal model, Article, autoencoder, body weight, breeding, computer vision, convolutional neural network, deep learning, feature extraction, illumination, image processing, image quality, limit of detection, livestock, nonhuman, pig, root mean squared error, scoring system</t>
  </si>
  <si>
    <t>clustering, computer vision, convolutional neural network, longitudinal analysis, piglet growth, piglet survival, sow activity pattern, Article, average daily gain, body position, cluster analysis, computer vision, controlled study, convolutional neural network, cross breeding, drinking, eating, explanatory variable, feature extraction, female, human, k means clustering, lactation, motion, nonhuman, piglet, proportional hazards model, restlessness, survival rate, udder, videorecording</t>
  </si>
  <si>
    <t>Body size measurement, Live pigs, Single-frame point clouds, Weight estimation, Agriculture, Least squares approximations, Mammals, Regression analysis, Body size measurement, Body sizes, Body weight, Live pig, Point-clouds, Single frames, Single-frame point cloud, Size measurements, Surface points, Weights estimation, Anthropometry</t>
  </si>
  <si>
    <t>adversarial networks, computer vision, image recognition/overlapped pigs, instance segmentation, MaskDis R-CNN, Complex networks, Computer vision, Convolutional neural networks, Generative adversarial networks, Image segmentation, Mammals, Neural network models, Adversarial networks, Complex scenes, Convolutional neural network, F1 scores, Image recognition/overlapped pig, Instance segmentation, Maskdis region-based convolutional neural network, Neural network model, Region-based, Segmentation methods, Image recognition</t>
  </si>
  <si>
    <t>attention mechanism, image recognition, machine vision, multi-target tracking, pig counting, small object detection, YOLOv7, Behavioral research, Clutter (information theory), Computer vision, Deep learning, Farms, Feature extraction, Mammals, Object detection, Object recognition, Target tracking, Attention mechanisms, Machine-vision, Multi-target-tracking, Multiscale fusion, Pig counting, Pig farms, Small object detection, Small targets, Targets detection, YOLOv7, Image recognition</t>
  </si>
  <si>
    <t>Agriculture, Convolutional neural networks, Deep learning, Mammals, Object detection, 'current, Animal tracking, Computer vision algorithms, Convolutional networks, Edge classification, False positive and false negatives, Objects detection, Precision livestock farming, Tracking method, Trajectory prediction, algorithm, artificial neural network, computer vision, data processing, information, livestock farming, numerical model, precision, tracking, trajectory, Convolution</t>
  </si>
  <si>
    <t>computer vision, convolutional neural network, deep learning, mass measurement, algorithm, animal experiment, animal model, animal welfare, Article, body mass, breeding, calibration, computer vision, convolutional neural network, deep learning, detection algorithm, histogram, image quality, image segmentation, learning algorithm, machine learning, nonhuman, pig, residual neural network, segmentation algorithm, sensitivity and specificity, training, velocity</t>
  </si>
  <si>
    <t>Generative adversarial network, Grouped pigs, Occlusion, Pose estimation, Benchmarking, Mammals, Animal health, Animal welfare, Behavior detection, Behaviour changes, Change-over time, Grouped pig, Keypoints, Occlusion, Pig behavior, Pose-estimation, artificial neural network, computer vision, data set, estimation method, experimental study, pig, Generative adversarial networks</t>
  </si>
  <si>
    <t>Convolutional neural network, Information processing technology, L-Softmax loss function, Pig face recognition, ResNet, Convolutional neural networks, Deep learning, Insurance, Mammals, Class Centers, Face recognition methods, Insurance companies, Learning objectives, Loss functions, Recognition abilities, Technical levels, Verification task, Face recognition</t>
  </si>
  <si>
    <t>activity, behavior, computer vision, pigs, resilience, tracking, video</t>
  </si>
  <si>
    <t>aggression, animal behaviour, animal welfare, locomotor play, tracking, two-climate pens, Tracking (position), Aggression, Animal behaviour, Animal welfare, Behavior analysis, Locomotor play, Tracking, Tracking algorithm, Tracking animal, Two-climate pen, Vision-based methods, Mammals</t>
  </si>
  <si>
    <t>activity, behavior, computer vision, lipopolysaccharide, LPS, pig, resilience</t>
  </si>
  <si>
    <t>computer vision, convolutional neural network, deep learning, gestating sow, mass measurement, Computer graphics, Computer vision, Convolution, Convolutional neural networks, Deep learning, Graphics processing unit, Image segmentation, Learning systems, Mammals, Mean square error, Program processors, Signal detection, Video recording, Convolutional neural network, Deep learning, Detection algorithm, Gestating sow, Keypoint detection, Mass growth, Mass measurements, Measurement model, Reproductive performance, Vision based, Data acquisition</t>
  </si>
  <si>
    <t>body weight, computer vision, image analysis, swine</t>
  </si>
  <si>
    <t>Animal detection, Computer vision, Deep learning, Image processing, Pose estimation, Precision livestock, Animals, Image Processing, Computer-Assisted, Neural Networks, Computer, Posture, Swine, Deep learning, Mammals, Object detection, Semantics, Automatic recognition system, Detection rates, Key-point detectors, Labeled images, New approaches, Postprocessing methods, Posture recognition, Semantic segmentation, animal, body position, image processing, pig, Behavioral research</t>
  </si>
  <si>
    <t>Agriculture IT, Computer vision, Data augmentation, Deep learning, Model ensemble, Pig detection</t>
  </si>
  <si>
    <t>animal behaviour, animal welfare, contour detection, Gaussian mixture model, machine learning, movement map, Computing power, Forestry, Gaussian distribution, Mammals, Animal behaviour, Animal welfare, Classifieds, Contour detection, Descriptors, Gaussian Mixture Model, High activity, Machine-learning, Movement map, Remote detection, Machine learning</t>
  </si>
  <si>
    <t>Animal welfare, Computer vision, Deep learning, Facial expression recognition, Pigs, Stress detection</t>
  </si>
  <si>
    <t>Activity index, Adaptive learning rate, Aggressive behavior recognition, Computer vision, Gaussian mixture model, Group-housed pigs, Agriculture, Gaussian distribution, Hyperbolic functions, Iterative methods, Mammals, Adaptive learning rates, Background subtraction, Dynamic background, Gaussian Mixture Model, Hyperbolic tangent function, Mean relative error, Regulation mechanisms, Standard deviation, Behavioral research</t>
  </si>
  <si>
    <t>Deep learning, High-density counting, Multi-scale aware, Pig inventory, Spatial pyramid, Deep learning, Errors, Image enhancement, Mammals, Counting networks, Deep learning, Density maps, High-density counting, Large amounts of data, Large-scales, Multi-scale aware, Multi-scales, Pig inventory, Spatial pyramids, Mean square error</t>
  </si>
  <si>
    <t>Animal segmentation, encoder-decoder architecture, feature learning, pig segmentation, Architecture, Computer vision, Decoding, Mammals, Signal encoding, Animal images, Animal segmentation, Encoder-decoder architecture, Feature learning, Ground truth, Images segmentations, NET architecture, Pig segmentation, Proposed architectures, Upsampling, Image segmentation</t>
  </si>
  <si>
    <t>computer vision, object tracking, pig activity, RGB camera, Animals, Artificial Intelligence, Farms, Software, Swine, Video Recording, agricultural land, animal, artificial intelligence, pig, software, videorecording</t>
  </si>
  <si>
    <t>Accelerometer, Activity, Automated monitoring, Computer vision, Deep learning, Sow, Indicator indicator, Agriculture, Automation, Computer vision, Deep learning, Mammals, Object detection, Object recognition, Signal detection, Accelerometer data, Activity, Activity levels, Activity measurements, Automated monitoring, Deep learning, Object detection algorithms, Performance, Precision livestock farming, Sow, accelerometer, algorithm, comparative study, computer vision, monitoring system, pig, videography, Accelerometers</t>
  </si>
  <si>
    <t>CNN-SVM, Deep learning, Depth image, Image processing, Posture detection, Computational geometry, Computer vision, Convolutional neural networks, Deep learning, Mammals, Convex hull, Convolutional neural network, Convolutional neural network-support vector machine, Deep learning, Depth image, Images processing, Network support, Performance, Posture detection, Support vectors machine, accuracy assessment, calibration, experimental study, group behavior, image processing, machine learning, pig, posture, recognition, segmentation, support vector machine, Support vector machines</t>
  </si>
  <si>
    <t>Computer vision, Instance segmentation, Object detection, Occlusion, Semantic segmentation, Agriculture, Computer vision, Learning systems, Mammals, Object detection, Object recognition, Semantics, Capacity limit, Capacity limitation, Learning methods, Object detection method, Segmentation methods, Semantic segmentation, Severe occlusions, State of the art, Deep learning</t>
  </si>
  <si>
    <t>Keypoint detection, Nursing behaviour, Sow, Spatio-temporal information, Two-stream convolutional network, Convolution, Convolutional neural networks, Deep learning, Image segmentation, Mammals, Nursing, Video recording, Automatic recognition, Behaviour recognition, Convolutional networks, Posture classification, Reproductive performance, Spatio temporal features, Spatiotemporal information, Video image sequences, Behavioral research</t>
  </si>
  <si>
    <t>Animal welfare, Behavior, Computer vision, Image processing, Precision livestock, Sow</t>
  </si>
  <si>
    <t>Animal health, Animal monitoring, Contactless monitoring, Non-invasive methods, Physiological indicators, Cameras, Computer vision, Mammals, Noninvasive medical procedures, Pulmonary diseases, Veterinary medicine, Animal health, Animal monitoring, Clinical signs, Computer-based techniques, Contactless monitoring, Eye temperature, Heart-rate, Noninvasive methods, Physiological indicators, Respiration rate, autocorrelation, computer vision, correlation, detection method, infrared imagery, pig, respiratory disease, Heart</t>
  </si>
  <si>
    <t>CNN, Computer vision, Detection and tracking, Pig, YOLACT</t>
  </si>
  <si>
    <t>Activity, Automatic detection, Computer vision, Posture, Sow, Computer vision, Convolutional neural networks, Forecasting, Image segmentation, Support vector machines, Activity, Automatic Detection, F1 scores, Image comparison, Posture, Posture prediction, Prediction modelling, Sow, Training and testing, Video image, Animals</t>
  </si>
  <si>
    <t>animal behavior, computer vision, heat stress, image analysis, monitoring, pig, sugar cane</t>
  </si>
  <si>
    <t>Animal pose estimation, convolutional neural network, deep learning, Association reactions, Computer vision, Convolutional neural networks, Deep learning, Mean square error, Animal health, Animal pose estimation, Animal welfare, Computer vision problems, Convolutional neural network, Deep learning, Keypoints, Open-source, Pose-estimation, Root mean square errors, Mammals</t>
  </si>
  <si>
    <t>Action recognition, Computer vision, Pig behaviour, Precision livestock farming, Tail biting, Mammals, Recurrent neural networks, Behaviour classification, Convolution neural network, Economic consequences, Pairwise interaction, Recurrent neural network (RNN), Spatial-temporal features, Tracking by detections, Vision-based approaches, Computer vision</t>
  </si>
  <si>
    <t>Affinity estimation, Convolutional neural network, On-line tracking, Piglets, Feature extraction, Behaviour analysis, Central locations, Extended networks, Hungarian algorithm, Illumination variation, Tracking by detections, Tracking networks, Tracking performance, Convolutional neural networks</t>
  </si>
  <si>
    <t>Bionic boar, Machine vision, Oestrus detection, Sow, Video analysis, Welfare, estrogen, follitropin, luteinizing hormone, progesterone, algorithm, animal behavior, animal experiment, animal welfare, Article, artificial intelligence, artificial neural network, computer language, deep belief network, estrus cycle, facial recognition, feature detection, finite element analysis, image processing, kernel method, machine learning, mathematical model, milk yield, mindfulness, nerve cell network, nonhuman, pig, sparse autoencoder, support vector machine, videorecording, weaning</t>
  </si>
  <si>
    <t>Agricultural automation, Automated breeding, Computer vision, Pig posture, Posture recognition, accuracy, algorithm, animal experiment, Article, artificial neural network, automation, body position, breeding, computer language, computer vision, convolutional neural network, functional magnetic resonance imaging, image segmentation, intelligence quotient, learning, livestock, nonhuman, pig, prediction, receptive field, residual neural network, retina blood vessel, spatiotemporal analysis, stomach, support vector machine, swine disease, task performance, training</t>
  </si>
  <si>
    <t>convolutional neural network, deep learning, gesture recognition, Resnet, sow, Computer vision, Convolution, Convolutional neural networks, Deep learning, Gesture recognition, Image enhancement, Mammals, Convolutional neural network, Deep learning, Evaluation indicators, Gestures recognition, Machine-vision, On-machines, Posture recognition, Recognition methods, Resnet, Sow, Efficiency</t>
  </si>
  <si>
    <t>aquaculture informatization, deep learning, image acquisition, machine vision, pig identification, YOLO v3</t>
  </si>
  <si>
    <t>Computer vision, Feeding recognition, Feeding time measurement, Long short-term memory, Pig identification, Simplexvirus, Suidae, Behavioral research, Convolutional neural networks, Deep learning, Image segmentation, Learning algorithms, Learning systems, Long short-term memory, Mammals, Template matching, Feeding behavior, Image processing algorithm, Individual levels, Learning methods, Prediction function, Spatial features, Spatial-temporal features, Training sets, algorithm, experimental study, feeding, feeding behavior, numerical method, pig, recognition, training, videography, Feeding</t>
  </si>
  <si>
    <t>CNN, Computer vision, Deep learning, Face detection, Face recognition, Machine learning, Animalia, Suidae, Agricultural robots, Agriculture, Automatic identification, Classification (of information), Computer vision, Convolution, Convolutional neural networks, Deep learning, Deep neural networks, Disease control, Learning systems, Mammals, Quality control, Animal identification, Automatic registration, Cascade classifiers, Computer vision algorithms, High quality images, Identification of individuals, Learning techniques, State-of-art methods, artificial neural network, certification, computer vision, detection method, European Union, identification method, machine learning, quality control, Face recognition</t>
  </si>
  <si>
    <t>Computer vision, Convolutional neural network, Enrichment engagement recognition, Object tracking, Recurrent neural network, Animalia, Simplexvirus, Suidae, Computer vision, Convolutional neural networks, Deep learning, Image segmentation, Mammals, Object tracking, Wooden beams and girders, Automatic recognition, Prediction function, Recognition accuracy, Reference values, Region of interest, Spatial-temporal features, Tracking algorithm, Vision-based approaches, accuracy assessment, algorithm, animal welfare, artificial neural network, computer vision, pig, videography, Long short-term memory</t>
  </si>
  <si>
    <t>Agriculture, Classification (of information), Computer vision, Mammals, Stars, Video cameras, Action recognition, Antibiotics resistance, Causes of death, Computer vision algorithms, Contagious disease, Economic gains, End to end, Human diet, Livestock farming, Re identifications, Antibiotics</t>
  </si>
  <si>
    <t>computer vision, convolutional neural network, free farrowing, individual surveillance, object recognition, YOLO</t>
  </si>
  <si>
    <t>Centroid, Joint probability data association, Particle filter, Pig tracking</t>
  </si>
  <si>
    <t>computer vision, gait analysis, Gilt lameness, pose estimation, Cameras, Gait analysis, Multilayer neural networks, Object detection, Automatic extraction, Complex traits, Computer vision technology, Environmental factors, Gait pattern, Genetic factors, Gilt lameness, Human labor, Lagging indicators, Pose-estimation, Computer vision</t>
  </si>
  <si>
    <t>3D depth camera, African swine fever, artificial intelligence, object detection, precision livestock farming, African Swine Fever, African Swine Fever Virus, Animals, Artificial Intelligence, Farms, Livestock, Swine, Swine Diseases, African swine fever, animal experiment, Article, artificial intelligence, computer model, computer vision, controlled study, disease surveillance, early diagnosis, human, information processing, livestock, nonhuman, object detection, object tracking, pig farming, simulation, sow (swine), African swine fever virus, agricultural land, animal, pig, swine disease, virology</t>
  </si>
  <si>
    <t>Behavior classification, Long-term temporal analysis, Pig detection, Pig farming, Pig tracking, Computer graphics, Large dataset, Motion tracking, Behavior classification, Computer vision techniques, Detection and tracking, Individual behavior, Long-term behavior, Noisy observations, Reliable estimates, Visual observations, Computer vision</t>
  </si>
  <si>
    <t>Action detection, Posture change, Posture detection, Spatio-temporal action tube, Temporal action localisation, Agriculture, Error analysis, Learning systems, Productivity, Action preferences, Automatic Detection, Change analysis, Commercial farms, Computer vision system, Large-scale deployment, Localisation, Optimisations, Tubes (components)</t>
  </si>
  <si>
    <t>Automatic sorting system, Camera, Computer vision, Pig size, Rotating mechanism, Agricultural robots, Cameras, Feeding, Wages, Automatic sorting systems, Computer vision techniques, Labor costs, On-body, Pig farms, Selection systems, Weight estimation, Mammals</t>
  </si>
  <si>
    <t>Animal Husbandry, Animal Welfare, Animals, Behavior, Animal, Farms, Posture, Swine, Tail, animal disease, animal lameness, animal welfare, anthropometric parameters, Article, bite, decision support system, disease severity, ear injury, eye disease, flank biting, nonhuman, observational study, pig, pig farming, social behavior, tail, tail injury, tail posture, three-dimensional imaging, agricultural land, animal, animal behavior, animal husbandry, animal welfare, body position, injury, physiology, procedures, tail</t>
  </si>
  <si>
    <t>Animal Behaviour, Computer Vision System, Deep Learning, Pig Monitoring, Computer vision, Deep learning, Mammals, Monitoring, Animal behaviour, Autonomous monitoring, Computer vision system, Deep learning, Pig industry, Pig monitoring, Side view, System modules, Vision-based system, Cameras</t>
  </si>
  <si>
    <t>Computer Vision, Deep Learning, Instance Segmentation, Pig, Precision Livestock Farming</t>
  </si>
  <si>
    <t>automated monitoring, computer vision, deep learning, hay rack use, nest building, precision livestock farming, sow</t>
  </si>
  <si>
    <t>birth monitoring, computer vision, deep learning, precision livestock farming, Agriculture, Deep learning, Learning systems, Mammals, Monitoring, Birth monitoring, Birth process, Condition, Continuous monitoring, Deep learning, Image data, Learning methods, Livestock farming, Monitoring system, Precision livestock farming, Computer vision</t>
  </si>
  <si>
    <t>Computer vision, Deep learning, Object counting, Pig industry, Precision livestock farming, Automation, Computer vision, Deep learning, Errors, Image segmentation, Mammals, Network architecture, Semantics, Statistical tests, 'current, Clustering networks, Deep learning, Labour-intensive, Management practises, Object counting, Performance, Pig industry, Precision livestock farming, Reproductive performance, algorithm, cluster analysis, computer vision, detection method, numerical method, pig, segmentation, Agriculture</t>
  </si>
  <si>
    <t>Behaviour classification, Computer vision, Convolutional neural network, Deep learning, Long short-term memory, Classification (of information), Convolutional neural networks, Learning systems, Long short-term memory, Mammals, Classification accuracy, Classification results, Detection algorithm, Learning methods, Prediction function, Regions of interest, Spatial features, Temporal features, Deep learning</t>
  </si>
  <si>
    <t>automated monitoring, computer vision, deep learning, hay rack use, nest-building, sow, Deep learning, Floors, Mammals, Object detection, Automated monitoring, Building behavior, Concrete floor, Deep learning, Hay rack use, Nest-building, Rootings, Slatted floor, Sow, Thermal, Computer vision</t>
  </si>
  <si>
    <t>Global average pooling, Inception module, PartNet, Point cloud segmentation, PointNet, ShapeNet, Computer architecture, Mammals, Network architecture, Compact representation, Experimental analysis, Feature transform, Geometric details, Learning architectures, Learning network, NET architecture, Surface geometries, Deep learning</t>
  </si>
  <si>
    <t>Convolutional neural network, Dietary fiber, Heat stress, Machine learning, Sows</t>
  </si>
  <si>
    <t>computer vision, deep learning technique, image pre-processing, sow posture detection, Deep learning, Image enhancement, Learning algorithms, Learning systems, Composite images, Deep learning technique, Depth image, Fused images, Image preprocessing, Images processing, Learning techniques, Posture detection, RGB model, Sow posture detection, Computer vision</t>
  </si>
  <si>
    <t>Behavior recognition, Deep learning, Image recognition, Pig behavior, Pose estimation, Temporal features, Behavioral research, Computer vision, Convolutional neural networks, Data mining, Image recognition, Mammals, Monitoring, Motion estimation, Musculoskeletal system, Object detection, Object recognition, Video cameras, Video recording, Behaviour recognition, Convolutional networks, Data set, Deep learning, Estimation models, Pig behavior, Pose-estimation, Spatial graphs, Spatial temporals, Temporal features, Deep learning</t>
  </si>
  <si>
    <t>Computer-supported measurement, PLF, sow longevity, Behavioral research, Deep learning, Tracking (position), Automatic phenotyping, Average speed, Computer-supported measurement, Human interference, Logistics regressions, Multi-object tracking, PLF, Precision and recall, Sow longevity, Tracking system, Mammals</t>
  </si>
  <si>
    <t>CenterNet, Computer vision, FPN, Group-housed pig, Image processing, MobileNet, Object detection, Agriculture, Anthropometry, Computer vision, Edge computing, Extraction, Feature extraction, Mammals, Object recognition, Video recording, Centernet, Computing platform, Detection speed, Edge computing, FPN, Group-housed pig, Images processing, Mobilenet, Performance, Real time performance, Object detection</t>
  </si>
  <si>
    <t>Algorithms, Computer vision, Convolutional neural network, Group pigs, Image recognition, Position recognition, Behavioral research, Convolution, Extraction, Feature extraction, Feeding, Floors, Image enhancement, Mammals, Stages, Video recording, Algorithm researches, Distribution ratio, Environment control, Evaluation indicators, Installation position, Position recognition, Recognition accuracy, Recognition speed, Convolutional neural networks</t>
  </si>
  <si>
    <t>animal housing design, animal welfare, deep learning, farrowing crate, space usage, Architectural design, Deep learning, Housing, Mammals, Spatial distribution, Animal housing design, Animal housings, Animal welfare, Clustering networks, Deep learning, Distribution patterns, Farrowing crate, Heatmaps, Housing design, Space usage, Semantics</t>
  </si>
  <si>
    <t>Biting behaviour, convolutional neural network, monitoring, pig, Behavioral research, Convolution, Data handling, Farms, Mammals, Automated monitoring, Biting behavior, Convolutional neural network, Detection of changes, Economic challenges, Machine learning models, Performance assessment, Pig, Pig production, Social behaviour, Convolutional neural networks</t>
  </si>
  <si>
    <t>Animal welfare, Deep-SORT, Faster R-CNN, Greenhouse gas, Object tracking, Pig posture detection, YOLOv4, carbon dioxide, carbon monoxide, methane, nitric oxide, nitrous oxide, algorithm, animal behavior, animal experiment, animal model, animal welfare, Article, behavior change, body position, computer model, computer vision, controlled study, deep learning, detection algorithm, emotion, environmental enrichment, environmental monitoring, female, gas chromatography, greenhouse gas, image processing, information processing, livestock, locomotion, machine learning, male, nerve cell network, nonhuman, physical activity, standing, validation process, walking distance, walking speed</t>
  </si>
  <si>
    <t>2D vision cameras, Deep learning, Object detection, Pig behavior, Pig position and posture detection, Animalia, Suidae, Agriculture, Cameras, Computer vision, Facsimile, Feature extraction, Learning systems, Machinery, Object detection, Open Data, Statistical tests, Video recording, Camera perspectives, Detection system, Experimental conditions, Machine vision systems, Neural architectures, Position detection, Posture detection, Realistic conditions, detection method, imaging method, machine learning, pig, posture, Deep learning</t>
  </si>
  <si>
    <t>Attention mechanism, Deep learning, Feature pyramid network, Pig semantic segmentation, Deep learning, Mammals, Terminology, Attention mechanisms, Computer vision techniques, Deep learning, Feature pyramid, Feature pyramid network, Performance, Pig semantic segmentation, Pyramid network, Spatial attention, Traditional computers, computer vision, nomenclature, performance assessment, pig, segmentation, visualization, Semantics</t>
  </si>
  <si>
    <t>Ammonia emission, Growing pigs, Heat stress, Lying behaviour, Pen fouling, Shower, ammonia, carbon dioxide, agricultural slurry, air conditioning, air pollution, air temperature, animal experiment, Article, biofouling, carbon footprint, controlled study, cooling, environmental temperature, humidity, nonhuman, pig, pig farming, priority journal, summer</t>
  </si>
  <si>
    <t>Animals, Growing-finishing pigs, LabVIEW, Machine vision, Sorting system, Application programs, Computer programming languages, Computer vision, Convolutional neural networks, Corrosion, Feeding, Fertilizers, Scales (weighing instruments), Software design, Sorting, Application effect, Automatic sorting systems, Economic benefits, Experimental groups, Feeding equipment, Machine vision technologies, Shandong province, Standard deviation, Mammals</t>
  </si>
  <si>
    <t>convolution neural network, db4, duration of lactation, real-time detection, sow, YOLOv5</t>
  </si>
  <si>
    <t>Eigenface, Feature extraction, Identification, Intelligent management of pig breeding, Pca, Agriculture, Computer terminals, Deep learning, Mammals, Mobile telecommunication systems, Eigenfaces, Embedded application, Features extraction, Identification, Intelligent management, Intelligent management of pig breeding, Interpretability, Mobile terminal, Pca, Principal Components, Principal component analysis</t>
  </si>
  <si>
    <t>Gabor, Group-housed pigs, LBP, Pig identification, Bins, Gabor filters, Mammals, Principal component analysis, Support vector machines, Automatic Detection, Feature dimensions, Gabor, Group-housed pigs, Local binary patterns, Principle component analysis, Standing posture, Structural feature, Image processing</t>
  </si>
  <si>
    <t>Aggression recognition, Computer vision, Convolutional neural network, Deep learning, Long short-term memory, Animalia, Suidae, Brain, Computer vision, Convolution, Deep learning, Deep neural networks, Mammals, Aggression recognition, Animal welfare, Convolutional neural network, Learning methods, Prediction function, Skipping frames, Spatial features, Temporal features, aggression, animal welfare, artificial neural network, computer vision, learning, memory, pig, Long short-term memory</t>
  </si>
  <si>
    <t>Agriculture IT, Computer Vision, Parallel Processing, Computer vision, Graphics processing unit, Hybrid systems, Mammals, Real time control, Security systems, Computing devices, Depth information, Heterogeneous computing, Parallel processing, Real-time implementations, Relative performance, Scheduling strategies, Surveillance applications, Pattern recognition</t>
  </si>
  <si>
    <t>Adaptive neuro-fuzzy inference system, Contactless, Features, Modelling, Predictive power, accuracy, adaptive behavior, algorithm, animal health, Article, clinical evaluation, feeding, food intake, fuzzy system, image processing, image quality, liveweight gain, longitudinal study, machine, mechanics, morphology, nonhuman, nonlinear regression analysis, porcine model, predictive validity, research, support vector machine, technology, training, vision</t>
  </si>
  <si>
    <t>Convolutional neural networks, Livestock, Lying posture, Standing posture, Algorithms, Animals, Deep Learning, Neural Networks, Computer, Posture, Swine, Agriculture, Computer vision, Convolution, Imaging systems, Mammals, Neural networks, Convolutional networks, Convolutional neural network, Livestock, Lying posture, Standing posture, Three dimensional imaging systems, Two-dimensional imaging system, Two-dimensional systems, algorithm, animal, body position, pig, Deep learning</t>
  </si>
  <si>
    <t>Agriculture IT, Computer vision, Depth information, Foreground detection, Moving noise, Animals, Noise, Posture, Swine, Computer vision, Cost effectiveness, Security systems, Depth information, Depth sensors, Depth value, Foreground detection, Moving noise, Spatio-temporal interpolations, Surveillance cameras, Time consuming techniques, animal, body position, noise, pig, Mammals</t>
  </si>
  <si>
    <t>Data visualization, Image processing, Mammals, Around the clock, Digital technologies, Extracting features, Graphical visualization, Machine intelligence, Monitoring device, Swine production, Umbilical cords, Embedded systems</t>
  </si>
  <si>
    <t>Artificial intelligence, Image processing, Multilayer perceptron, Pig weight estimation system, Smart agriculture, Artificial intelligence, Automation, Cameras, Developing countries, Feature extraction, Image processing, Multilayer neural networks, Neural networks, Open source software, Open systems, Radio frequency identification (RFID), Scales (weighing instruments), Weighing, Automated procedures, Closed circuit television, Digital image analysis, Experimental evaluation, Semi-automatic machines, Smart agricultures, Traditional approaches, Weight estimation, Mammals</t>
  </si>
  <si>
    <t>Automatic, Deep learning, Pigs counting, Suidae, Agriculture, Computer vision, Mammals, Neural networks, Automatic, Competing algorithms, Computer vision applications, Convolutional neural network, Experimental parameters, Mean absolute error, Pigs counting, Traditional computers, algorithm, artificial neural network, automation, computer vision, detection method, experimental study, numerical method, parameter estimation, traditional agriculture, Deep learning</t>
  </si>
  <si>
    <t>Diarrhea, Eonvolutional neural network, Machine vision, Time-space fusion judgment, Weaned piglets</t>
  </si>
  <si>
    <t>Adherent pig body, Convolution neural network, Deep learning, Group pig, Image segmentation, Instance segmentation, Adhesives, Computer vision, Convolution, Deep learning, Deep neural networks, Entropy, Image segmentation, Network layers, Separation, Adherent pig body, Automation technology, Convolution neural network, Generalization performance, Group pig, Machine vision technologies, Physiological indices, Segmentation methods, Mammals</t>
  </si>
  <si>
    <t>Computer vision, Depth image, Inactivity, Machine vision, Matlab, Pigs, Sows</t>
  </si>
  <si>
    <t>CUSUM-Chart, Dynamic background subtraction, Farrowing prediction, Nest-building behavior, Optical flow, Animalia, Agriculture, Animals, Control charts, Data acquisition, Optical flows, Automatic Detection, Automatic prediction, Behavioral surveillance, Building behavior, Computer vision algorithms, CUSUM chart, Dynamic background, Post processing, animal, automation, behavioral response, computer simulation, computer vision, data acquisition, farm size, livestock farming, optical method, pregnancy, Computer vision</t>
  </si>
  <si>
    <t>Deep learning, Drinking behavior, Image occupation index, Image segmentation, Pig, Behavioral research, Binary images, Computer vision, Decision making, Deep learning, Image segmentation, Learning algorithms, Automated methods, Auxiliary facilities, Behavior recognition, Drinking behavior, Image occupation index, Managerial decision making, Physical conditions, Threshold segmentation, Mammals</t>
  </si>
  <si>
    <t>Computer vision, Kinect, Pig, Weight estimation, Anthropometry, Mammals, Statistical methods, 3D computer vision, Body weight, Health management, Leave-one-out cross validations, Microsoft kinect, Pig production systems, Weight estimation, Yorkshires, Computer vision</t>
  </si>
  <si>
    <t>Agriculture IT, Computer vision, Depth information, Infrared information, Pig detection</t>
  </si>
  <si>
    <t>Automation, Body size measurement points, Extraction, Measurements, Pig, Point cloud, Rotation normalization, Agriculture, Animals, Anthropometry, Automation, Cameras, Extraction, Independent component analysis, Infrared devices, Mammals, Measurements, Principal component analysis, Rotation, Vectors, 3-D (three-dimensional), Automatic extraction, Body sizes, Co-ordinate system, Geometrical relationship, Point cloud, Random sample consensus, Rotation normalization, Coordinate measuring machines</t>
  </si>
  <si>
    <t>Algorithms, Color feature, Contour centroid, Feeding, Particle filter, Pig, Tracking, Verification, Agriculture, Algorithms, Bandpass filters, Clutter (information theory), Color, Distributed computer systems, Feeding, Geometry, Health, Image processing, Intelligent systems, Location, Mammals, Monte Carlo methods, Probability distributions, Signal filtering and prediction, Surface discharges, Tracking (position), Verification, Behavioral characteristics, Color features, Comparison and analysis, Contour centroids, Moving target identification, Particle filter, Particle filter algorithms, Rectangular coordinates, Target tracking</t>
  </si>
  <si>
    <t>Computer vision, Multiple slits laser, Pig measurement, Random dots, Three dimensional, Weight estimation, Computer vision, Ships, Three dimensional computer graphics, Wages, Automatic sorting systems, Labor costs, Moving animals, Multiple slits, Random dots, Single images, Visual information, Weight estimation, Mammals</t>
  </si>
  <si>
    <t>Computer vision, machine learning, precision farming, RGB-D imaging, Agriculture, Cameras, Computer vision, Grading, Learning systems, Machine learning, Magnetic resonance imaging, Mammals, Muscle, Boosted classifiers, Carcass composition, Computed tomography scan, Cross validation, Human assessment, Mean absolute error, Morphological features, Precision farming, Computerized tomography</t>
  </si>
  <si>
    <t>Computer vision, Multiple objects tracking, Object detection, Surveillance system, Algorithms, Animals, Artificial Intelligence, Farms, Image Processing, Computer-Assisted, Swine, Video Recording, Complex networks, Computer vision, Economic and social effects, Lighting, Object detection, Object recognition, Commercial potential, Complex environments, Data association algorithms, Detection and tracking, Monitoring applications, Multiple object tracking, Multiple objects, Surveillance systems, agricultural land, algorithm, animal, artificial intelligence, image processing, pig, videorecording, Mammals</t>
  </si>
  <si>
    <t>Kinect&lt;sup&gt;®&lt;/sup&gt;, Machine vision, Sow, Space allocation, Welfare, Animals, Architectural design, Dynamics, Calibration equations, Depth image sensors, Dynamic sequences, Machine vision systems, Physical dimensions, Space allocation, Space requirements, Welfare, Computer vision</t>
  </si>
  <si>
    <t>Agriculture IT, Computer vision, Embedded board, Image preprocessing, Light-weight deep learning, Pig detection, TinyYOLO, YOLO</t>
  </si>
  <si>
    <t>Automatic monitoring, Computer vision, Deep learning, Nursing behaviour recognition, Sows, Spatial and temporal features, Adaptive optics, Behavioral research, Computer vision, Information retrieval, Mammals, Nursing, Automatic monitoring, Behaviour recognition, Learning-based segmentation, Sensitivity and specificity, Sows, Spatial information extraction, Temporal features, Temporal information extraction, Deep learning</t>
  </si>
  <si>
    <t>Behaviors detection, Deep learning, Machine vision, Pregnant sows, Computer vision, Health, Image segmentation, Mammals, Neural networks, Background differences, Convolutional neural network, Health condition, High-accuracy, Image processing - methods, Light conditions, Pregnant sows, Strong robustness, Deep learning</t>
  </si>
  <si>
    <t>Animal well-being, Computer vision, Kinect®, Precision livestock farming, Swine, Animalia, Suidae, Agriculture, Animals, Budget control, Computer vision, Digital storage, Image analysis, Biophysical environments, Development and applications, Image acquisition systems, Posture classification, Precision livestock farming, Sensitivity parameters, Swine, Well being, algorithm, computer simulation, image analysis, livestock farming, machinery, parameter estimation, sensor, software, Image acquisition</t>
  </si>
  <si>
    <t>Automatic management system, Body measurements, Body ratio, Growth stages, Pig, Suidae, body condition, computer vision, growth, livestock farming, pig</t>
  </si>
  <si>
    <t>Algorithms, Experiments, Fully convolutional networks, Image segmentation, Lactating sow, Algorithms, Complex networks, Computer graphics, Computer graphics equipment, Convolution, Deep learning, Experiments, Floors, Graphic methods, Graphics processing unit, Image enhancement, Image segmentation, Mathematical morphology, Numerical methods, Program processors, Semantics, Adaptive histogram equalization, Convolutional networks, Lactating sow, Level set algorithm, Real time performance, Segmentation results, Semantic information, Simultaneous detection and segmentations, Network architecture</t>
  </si>
  <si>
    <t>Computer vision, Contour extraction, Deep learning, Fully convolutional networks, Image segmentation</t>
  </si>
  <si>
    <t>Breeding pig, Convolution neural network, Object detection, Single-shot detector, Agriculture, Computation theory, Convolution, Convolutional neural networks, Economic and social effects, Object detection, Breeding pig, Convolution neural network, Frames per seconds, Image features, Real-world, Sichuan, Single shots, Trade off, Mammals</t>
  </si>
  <si>
    <t>depth image, image analysis, Microsoft Kinect, precision farming, swine, Animals, Automation, Biometry, Body Composition, Body Weight, Image Processing, Computer-Assisted, Software, Swine, animal, automation, biometry, body composition, body weight, image processing, physiology, pig, software</t>
  </si>
  <si>
    <t>Algorithms, Center Loss, Faster R-CNN, Image recognition, Lactating sow, Models, Posture recognition, Residual learning frameworks, Algorithms, Behavioral research, Convolution, Deep learning, Economic and social effects, Image recognition, Models, Neural networks, Convolutional neural network, Deformable part models, Faster R-CNN, Feature representation, Illumination variation, Lactating sow, Learning frameworks, Posture recognition, Image enhancement</t>
  </si>
  <si>
    <t>Enrichment material, Image processing, Lying behaviour, Pig, Animalia, Suidae, Zea mays, activity pattern, algorithm, automation, behavioral response, diurnal activity, image analysis, image processing, machine learning, pig</t>
  </si>
  <si>
    <t>Deep learning, Drinking behavior, Mounting behavior, Real-time detection, Urination behavior, Suidae, Electric current measurement, Learning algorithms, Mammals, Mountings, Signal detection, Behavior detection, Current detection, Drinking behavior, Frames per seconds, Learning network, Machine vision technologies, Real-time detection, Urination behavior, accuracy assessment, algorithm, detection method, pig, Deep learning</t>
  </si>
  <si>
    <t>Animal detection, Computer vision, Deep learning, Image processing, Pose estimation, Precision livestock, Agriculture, Computer vision, Convolution, Deep learning, Image processing, Location, Neural networks, Petroleum reservoir evaluation, Computer vision system, Convolutional networks, Convolutional neural network, Evaluation metrics, Lighting conditions, Non-invasive monitoring, Pose estimation, Precision livestock, Mammals</t>
  </si>
  <si>
    <t>computer vision, depth image, image segmentation, segmented linear fitting, Data mining, Image enhancement, Image segmentation, Mammals, Object detection, Precision agriculture, Condition, Depth image, Image-analysis, Image-based, Images segmentations, Linear fitting, Livestock farming, Precision Agriculture, Segmented linear fitting, SMART datum, Computer vision</t>
  </si>
  <si>
    <t>Computer vision technology, Depth patterns, Modal animal, Phenotypic analysis, Thermal infrared patterns, Visible patterns, Computer vision, Infrared radiation, Mammals, Computer vision technology, Depth patterns, Phenotypic analysis, Thermal infrared, Visible patterns, Modal analysis</t>
  </si>
  <si>
    <t>Behavior identification, Deep learning, Depth image, Faster R-CNN, Loose pen, Posture detection, Animalia, Agriculture, Image processing, Statistical tests, Behavior identifications, Depth image, Faster R-CNN, Loose pen, Posture detection, Deep learning</t>
  </si>
  <si>
    <t>Aggression recognition, Hierarchical clustering, Key frame sequence, Kinetic energy, Machine vision</t>
  </si>
  <si>
    <t>Agriculture, Computer vision, Image processing, Pig segmentation, Infrared imaging, Mammals, Automatic segmentations, Contour points, Contour segments, Infrared video, Initial contour, Jaccard index, Local gradients, Standard images, Image segmentation</t>
  </si>
  <si>
    <t>Behavior recognition, Deep learning, Pigs, Target detection, Visible spectrum, Chemical activation, Human resource management, Image enhancement, K-means clustering, Processing, Activation functions, Background difference methods, Computer vision technology, Image processing - methods, Occlusion problems, Position information, Real time monitoring, Recognition methods, Mammals</t>
  </si>
  <si>
    <t>Animal Welfare, Animals, Behavior, Animal, Bites and Stings, Posture, Swine, Tail, animal behavior, Article, automation, bite, controlled study, epidemic, female, learning algorithm, male, measurement accuracy, nonhuman, pig farming, scoring system, sensitivity and specificity, tail, tail biting, tail injury scoring, tail posture, animal, animal welfare, bites and stings, body position, physiology, pig, tail</t>
  </si>
  <si>
    <t>Activity recognition, Body temperature, Jilin landrace, Swine flu, Agriculture, Physiology, Potable water, Activity recognition, Body temperature, Clinical characteristics, Diagnostic approach, Landrace, On-body, Swine flu, Mammals</t>
  </si>
  <si>
    <t>Computer Vision, Convolutional Neural Network, Smart farm, Touching-Pigs Separation, YOLO, Agriculture, Computer vision, Convolution, Image enhancement, Neural networks, Object detection, Separation, Boundary regions, Convolutional neural network, Depth information, Image processing technique, Segmentation techniques, Separation problems, Surveillance applications, YOLO, Mammals</t>
  </si>
  <si>
    <t>Group-housed pigs, Individual pig recognition, Object extraction, Topview, Water use monitoring</t>
  </si>
  <si>
    <t>Aggressive behavior, Behavior recognition, Convolutional neural network, Deep learning, Group pigs, Machine vision, Models, Ammonia, Behavioral research, Computer vision, Convolution, Convolutional neural networks, Deep neural networks, Learning systems, Mammals, Models, Monitoring, Aggressive behavior, Automatic monitoring, Behavior recognition, Controlled environment, Generalization performance, Group pigs, Illumination conditions, Method and technique, Deep learning</t>
  </si>
  <si>
    <t>computer vision, deep learning, image processing, pig monitoring, Smart farm, Cameras, Computer vision, Deep learning, Gaussian distribution, Image processing, Learning algorithms, Program processors, Video streaming, Automatic monitoring, Computational overheads, Computer vision techniques, Early Warning System, Gaussian Mixture Model, Learning techniques, Management problems, Real time requirement, Internet of things</t>
  </si>
  <si>
    <t>Animal behaviors, Computer vision, Detection, Tracking</t>
  </si>
  <si>
    <t>Agriculture IT, Computer vision, Convolutional neural network, Depth information, Touching-objects segmentation, YOLO, Animals, Humans, Image Processing, Computer-Assisted, Monitoring, Physiologic, Neural Networks (Computer), Swine, Touch, Computer vision, Convolution, Image segmentation, Neural networks, Object detection, Object recognition, Security systems, Convolutional neural network, Convolutional Neural Networks (CNN), Depth information, Detection techniques, Image processing technique, Objects segmentation, Real time monitoring, YOLO, animal, artificial neural network, human, image processing, physiologic monitoring, physiology, pig, procedures, touch, Mammals</t>
  </si>
  <si>
    <t>Body size measurement, Image processing, Kinect camera, Pig, Posture detection, Video, Anthropometry, Cameras, Computer vision, Efficiency, Feature extraction, Hough transforms, Image enhancement, Image processing, Video recording, Absolute deviations, Body sizes, Hough transform algorithms, Kinect cameras, Measurement efficiency, Posture detection, Utilization rates, Video, Mammals</t>
  </si>
  <si>
    <t>Animal health, Animal monitoring, Computer vision, Imagery, Physiological changes, Symptoms, Article, body temperature, breathing rate, clinical observation, comparative study, heart rate, nonhuman, pilot study, porcine pleuropneumonia, respiratory tract disease</t>
  </si>
  <si>
    <t>Agriculture IT, Computer vision, Depth information, Cameras, Computer vision, Security systems, Automatic management, Depth information, Kinect cameras, Surveillance cameras, Mammals</t>
  </si>
  <si>
    <t>Aggressive behavior recognition, Animal welfare, Hierarchical clustering, Key frame sequence extraction, Target location, Animalia, Suidae, Adhesion, Behavioral research, Mammals, Aggressive behavior recognition, Animal welfare, Behaviour recognition, Frame sequences, Hier-archical clustering, Hierarchical Clustering, Image motion, Key frame sequence extraction, Key-frames, Target location, aggression, animal welfare, automation, cluster analysis, computer vision, detection method, experimental study, hierarchical system, image processing, pig, Extraction</t>
  </si>
  <si>
    <t>Image processing, Multi-target tracking, Pig, Target detection, Clutter (information theory), Image enhancement, Image processing, Mammals, Cam-shift algorithms, Computer vision technology, Detection and tracking, Foreground detection, Multi-object tracking, Multi-target tracking, Target tracking systems, Texture similarity, Target tracking</t>
  </si>
  <si>
    <t>Animal welfare, Computer vision, Remote monitoring, Wireless sensor networks, Agriculture, Ammonia, Carbon dioxide, Computer vision, Data mining, Internet of things, Mammals, Mean square error, Object tracking, Remote control, Sensor nodes, Wireless sensor networks, Ammonia concentrations, Animal welfare, Carbon dioxide concentrations, Computer vision technology, Environmental parameter, Remote monitoring, Remote monitoring system, Root mean square errors, Monitoring</t>
  </si>
  <si>
    <t>Activity status, ellipse fitting, eYeNamic, image analysis, pig, Computer vision, Image analysis, Automated image processing, Automatic monitoring, Ellipse fitting, Ellipse fitting algorithms, eYeNamic, pig, Video image, Mammals</t>
  </si>
  <si>
    <t>Contactless, Depth image, Detection, Dimension, Pig, Algorithms, Calibration, Computer programming languages, Computer vision, Error detection, Errors, Image matching, Stereo image processing, Stereo vision, Background subtraction algorithms, Contact less, Contactless measurement, Depth image, Development environment, Dimension, Stereo image matching, Three dimensional detection, Mammals</t>
  </si>
  <si>
    <t>Centroid, Kalman filter, Pig behavior, Target tracking, Target tracking, Automatic monitoring, Behavior-based, Centroid, Motion features, Pig behavior, Kalman filters</t>
  </si>
  <si>
    <t>Computer vision, Cultivation, Full contour, Image processing, Profile, Single pig, Aspect ratio, Cameras, Computer vision, Control system analysis, Cultivation, Fourier analysis, Image processing, Image retrieval, Video recording, Waveform analysis, Characteristic shapes, Development tendency, Fourier coefficients, Fourier inversion, Full contour, Mahalanobis distance discrimination, Profile, Single pig, Mammals</t>
  </si>
  <si>
    <t>Computer vision, Range cameras, RFID, Slaughter pigs, Validation, Cameras, Computer vision, Feeding, Internet of things, Radio frequency identification (RFID), Computer vision algorithms, Computer vision system, Health monitoring system, Human observations, Range cameras, Slaughter pigs, Validation, Vision based system, Mammals</t>
  </si>
  <si>
    <t>Ellipse fitting, Image processing, Mounting behaviour, Pig, Suidae, Cameras, Geometry, Image analysis, Image processing, Losses, Mammals, Automatic Detection, Commercial farms, Economic loss, Ellipse fitting, Euclidean distance, Intersection points, Minor axis lengths, Video files, algorithm, animal welfare, image analysis, injury, livestock farming, pig, sexual behavior, videography, Mountings</t>
  </si>
  <si>
    <t>artificial intelligence, animal welfare, animal behavior, automatic monitoring, SWINE THERMAL COMFORT, MACHINE VISION, BEHAVIOR, TEMPERATURE, RECOGNITION, HEAT</t>
  </si>
  <si>
    <t>Pig barn, Body measurement, Growth parameters, Low-cost sensor, Depth camera, PROTOTYPE IMAGING-SYSTEM, FREE-STALL BARNS, COMPUTER VISION, MACHINE VISION, AUTOMATIC DETECTION, NEURAL-NETWORK, BEHAVIORS, CLASSIFICATION, GROWTH, SENSOR</t>
  </si>
  <si>
    <t>pig count, cross scene, FasterNet, YOLOv5n, android application, IMAGE</t>
  </si>
  <si>
    <t>COMPUTER VISION</t>
  </si>
  <si>
    <t>Animal identification, Computer vision, YOLOv10</t>
  </si>
  <si>
    <t>Pig, Weight estimation, Image processing, Neural network, Machine learning, BODY CONDITION SCORE, MACHINE VISION, LIVE WEIGHT, AUTOMATIC DETECTION, SYSTEM, LIVESTOCK, GROWTH, SHAPE, BEHAVIORS, TRAITS</t>
  </si>
  <si>
    <t>pig weight, body size, estimation, deep learning, convolutional neural network, MACHINE VISION, IMAGE-ANALYSIS, SYSTEM, GROWTH, SHAPE</t>
  </si>
  <si>
    <t>pig identification, mask scoring R-CNN, soft-NMS, group-housed pigs, MACHINE VISION, RECOGNITION, IDENTIFICATION, BEHAVIORS, IMAGES</t>
  </si>
  <si>
    <t>Target detection, pig, principal component analysis, sliding window, MACHINE VISION, IMAGE, EXTRACTION, BEHAVIORS, MIXTURE</t>
  </si>
  <si>
    <t>domestic pig, behavioral recognition, YOLOv8n, DWConv, lightweighting, COMPUTER VISION</t>
  </si>
  <si>
    <t>artificial intelligence, group-housed pig, instance segmentation, pig posture, AUTOMATIC RECOGNITION, AGGRESSIVE BEHAVIORS, MACHINE VISION, EXTRACTION, IMAGES</t>
  </si>
  <si>
    <t>computer vision, multi-object tracking, multi-scene generalization, group-housed pigs</t>
  </si>
  <si>
    <t>Pig, Lying pattern, Unsupervised clustering, Deep learning, CNN-SVM, THERMAL COMFORT, MACHINE VISION, CNN-SVM, BEHAVIOR, TEMPERATURE, RECOGNITION, EXTRACTION, POSTURE</t>
  </si>
  <si>
    <t>deep learning, target detection, YOLOv8, video tracking, pig attack behavior, HIERARCHY</t>
  </si>
  <si>
    <t>automated livestock monitoring, contour-based estimation, deep learning techniques, non-invasive weight measurement, precision agriculture, WEIGHT ESTIMATION, MACHINE VISION, PIG-WEIGHT, SIZE, ALGORITHMS</t>
  </si>
  <si>
    <t>FEEDING-BEHAVIOR, VIDEO TRACKING, MACHINE VISION, SYSTEM, MICE, CLASSIFICATION, IDENTIFICATION, RECOGNITION, VALIDATION, INFECTION</t>
  </si>
  <si>
    <t>3D deep learning, PointNet, weight estimation</t>
  </si>
  <si>
    <t>Precision Livestock Farming, Pose estimation, Segmentation, Classification, Multi-task learning</t>
  </si>
  <si>
    <t>Precision livestock farming, Machine vision, Swine, Body dimensions, Conformation scoring</t>
  </si>
  <si>
    <t>Computer vision, Animal re-identification, Multi-object tracking, Precision livestock farming</t>
  </si>
  <si>
    <t>Piglet, Social behavior, Key point, Convolutional neural network, Spatiotemporal feature</t>
  </si>
  <si>
    <t>Pig instance segmentation, Lightweight model, Counting, Deep learning, Computer vision</t>
  </si>
  <si>
    <t>Light colour, Ultraviolet B, LED, Animal welfare, Activity, Vitamin D</t>
  </si>
  <si>
    <t>Precision livestock farming, Deep learning, Computer vision, Animal monitoring, Farrowing crate, De-occlusion</t>
  </si>
  <si>
    <t>In modern pig livestock farming, animal well-being is of paramount importance. Monitoring activity is crucial for early detection of potential health or behavioral anomalies. Traditional object tracking methods such as DeepSort often falter due to the pigs' similar appearances, frequent overlaps, and close-proximity movements, making consistent long-term tracking challenging. To address this, our study presents a novel methodology that eliminates the need for conventional tracking to capture activity on pen-level. Instead, we segment video frames into predefined sectors, where pig postures are determined using YOLOv8 for pig detection and EfficientNetV2 for posture classification. Activity levels are then assessed by comparing sector counts between consecutive frames. Preliminary results indicate discernible variations in pig activity throughout the day, highlighting the efficacy of our method in capturing activity patterns. While promising, this approach remains a proof of concept, and its practical implications for real-world agricultural settings warrant further investigation. © 2024 Gesellschaft fur Informatik (GI). All rights reserved.</t>
  </si>
  <si>
    <t>The resting postures of piglets are crucial indicators for assessing their health status and environmental comfort. This study proposes a resting posture recognition method for piglets during lactation based on the PPR-YOLO model, aiming to enhance the detection accuracy and classification capability for different piglet resting postures. Firstly, to address the issue of numerous sows and piglets in the farrowing house that easily occlude each other, an image edge detection algorithm is employed to precisely locate the sow’s farrowing bed area. By cropping the images, irrelevant background interference is reduced, thereby enhancing the model’s recognition accuracy. Secondly, to overcome the limitations of the YOLOv11 model in fine feature extraction and small object detection, improvements are made, resulting in the proposed PPR-YOLO model. Specific enhancements include the introduction of a multi-branch Conv2 module to enrich feature extraction capabilities and the adoption of an inverted bottleneck IBCNeck module, which expands the number of channels and incorporates a channel attention mechanism. This strengthens the model’s ability to capture and differentiate subtle posture features. Additionally, in the post-processing stage, the relative positions between sows and piglets are utilized to filter out piglets located outside the sow region, eliminating interference from sow nursing behaviors in resting posture recognition, thereby ensuring the accuracy of posture classification. The experimental results show that the proposed method achieves accurate piglet posture recognition, outperforming mainstream object detection algorithms. Ablation experiments validate the effectiveness of image cropping and model enhancements in improving performance. This method provides effective technical support for the automated monitoring of piglet welfare in commercial farms and holds promising application prospects. © 2025 by the authors.</t>
  </si>
  <si>
    <t>Computer vision techniques are becoming increasingly popular for monitoring pig behavior. For instance, object detection models allow us to detect the presence of pigs, their location, and their posture. The performance of object detection models can be affected by variations in lighting conditions (e.g., intensity, spectrum, and uniformity). Furthermore, lighting conditions can influence pigs' active and resting behavior. In the context of experiments testing different lighting conditions, a detection model was developed to detect the location and postures of group-housed growing-finishing pigs. The objective of this paper is to validate the model developed using YOLOv8 detecting standing, sitting, sternal lying, and lateral lying pigs. Training, validation, and test datasets included annotation of pigs from 10 to 24 wk of age in 10 different light settings; varying in intensity, spectrum, and uniformity. Pig detection was comparable for the different lighting conditions, despite a slightly lower posture agreement for warm light and uneven light distribution, likely due to a less clear contrast between pigs and their background and the presence of shadows. The detection reached a mean average precision (mAP) of 89.4%. Standing was the best-detected posture with the highest precision, sensitivity, and F1 score, while the sensitivity and F1 score of sitting was the lowest. This lower performance resulted from confusion of sitting with sternal lying and standing, as a consequence of the top camera view and a low occurrence of sitting pigs in the annotated dataset. This issue is inherent to pig behavior and could be tackled using data augmentation. Some confusion was reported between types of lying due to occlusion by pen mates or pigs' own bodies, and grouping both types of lying postures resulted in an improvement in the detection (mAP = 97.0%). Therefore, comparing resting postures (both lying types) to active postures could lead to a more reliable interpretation of pigs' behavior. Some detection errors were observed, e.g., two detections for the same pig were generated due to posture uncertainty, dirt on cameras detected as a pig, and undetected pigs due to occlusion. The localization accuracy measured by the intersection over union was higher than 95.5% for 75% of the dataset, meaning that the location of predicted pigs was very close to annotated pigs. Tracking individual pigs revealed challenges with ID changes and switches between pen mates, requiring further work.  © 2024 The Author(s).</t>
  </si>
  <si>
    <t>Increasing concerns of animal welfare in the commercial pig industry include aggression between pigs as it affects their health and growth. Early detection of aggressive behaviors is essential for optimizing their living environment. A major challenge for detection is that these behaviors are observed occasionally in normal conditions. Under this circumstance, a limited amount of aggressive behavior data will lead to class imbalance issue, making it difficult to develop an effective classification model for the detection of aggressive behaviors. In order to address this issue, this study has been designed with the aim of developing an anomaly detection model for identifying aggressive behaviors in pigs, enabling better management of the imbalanced class distribution and effective detection of infrequent aggressive episodes. The model consists of a convolutional neural network (CNN) and a variational long short-term memory (LSTM) autoencoder. Additionally, we adopted a training method similar to weakly supervised anomaly detection and included a few aggressive behavior data in the training set for prior learning. To effectively utilize the aggressive behavior data, we introduced Reconstruction Loss Inversion, a novel objective function, to train the autoencoder-based model, which increases the reconstruction error for aggressive behaviors by inverting the loss function. This approach has improved detection accuracy in both AUC-ROC and AUC-PR, demonstrating a significant enhancement in distinguishing aggressive episodes from normal behavior. As a result, it outperforms traditional classification-based methods, effectively identifying aggressive behaviors in a natural pig-farming environment. This method offers a robust solution for detecting aggressive animal behaviors and contributes to improving their welfare. © 2024 by the authors.</t>
  </si>
  <si>
    <t>Tail biting presents a significant challenge in conventional pig farming, impacting animal welfare and farmers' economic viability. This paper introduces a novel approach for image-based tail posture monitoring, a potential early indicator of tail biting outbreaks. Our two-step tail posture detection approach, consisting of an initial pig detection and a subsequent tail posture detection step, shows significant improvements compared to previous methods. To mitigate ambiguity, our pipeline incorporates an EfficientNetV2 image classification model, filtering out lying pigs in the tail posture monitoring process. When applied to video sequences containing tail biting incidents, our method effectively captures the shift in tail posture from predominantly upright to hanging preceding outbreaks. Our findings offer a promising foundation for an early warning system to aid undocked pig husbandry, improve animal welfare, and provide targeted insights for farmers. The proposed approach demonstrates the potential for real-world applications, fostering proactive interventions to mitigate tail biting. © 2024 IEEE Computer Society. All rights reserved.</t>
  </si>
  <si>
    <t>The use of the multi-object tracking (MOT) algorithm in pig farming is profitable for identifying individual pigs automatically and monitoring their health status. However, tracking pigs in complex scenarios remains a challenge because of occlusion, overlapping, and shape deformation. To enhance the adaptability of tracking technology for group-housed pigs and to reduce pig identity switching (IDSW), we propose an MOT method based on a rotated bounding box detector. We named this method Oriented RepPoints (ORP)-Byte, which combines the Oriented RepPoints detector and the improved Byte algorithm. Based on the Byte algorithm, we designed an additional matching process, namely, the centre distance matching mechanism, which reduced the IDSW caused by the failure of the detector to locate pigs in time due to high-speed movement or deformation of pigs. To further our work, we constructed two detection datasets, two tracking datasets that contain daytime and night-time images and annotations, and a public video dataset to launch a series of experiments based on them. The experimental results showed that ORP-Byte achieved an MOT accuracy (MOTA) of 99.8%, an IDSW of 16, an identity F1-score (IDF1) of 91.6% and an average precision of ORP of only 82.4%. Compared with the SORT algorithm based on the Faster RCNN model, our proposed method displayed substantial improvements in MOTA and IDF1 by 1.2% and 28.5%, respectively, with a significant decrease of 86% in IDSW. In addition, even on the publicly available videos with a low frame rate, MOTA and IDF1 reached 96.0% and 94.1%, respectively and IDSW was only 5. ORP-Byte is effective and robust in the complex breeding scene, and it provides technical support for long-term, automatic, and non-contact pig monitoring. © 2024 Elsevier B.V.</t>
  </si>
  <si>
    <t>The meat industry is closely related to people’s daily lives and health, and with the growing global population and increasing demand for meat, the development of efficient pig farming technology is particularly important. However, China’s pig industry still faces multiple challenges, such as high labor costs, high biosecurity risks, and low production efficiency. Therefore, there is an urgent need to develop a fast, accurate, and non-invasive method to estimate pig body data to increase production efficiency, enhance biosecurity measures, and improve pig health. This study proposes EfficientVit-C model for image segmentation and cascade several models to estimate the weight of pigs. The EfficientVit-C network uses a cascading group attention module and improves computational efficiency through parameter redistribution and structured pruning. This method uses only one camera for weight estimation, reducing equipment costs and maintenance expenses. The results show that the improved EfficientVit-C model can segment pigs accurately and efficiently the mAP50 curve convergence is 98.2%, the recall is 92.6%, and the precision is 96.5%. The accuracy of pig weight estimation is 100 kg +/− 3.11 kg. On the Jetson Orin NX platform, the average time to complete image segmentation for each 640*480 resolution image was 4.1 ms, and the average time required to complete pig weight estimation was 31 ms. The results show that this method can quickly and accurately estimate the weight of pigs and provide guidance for the subsequent weight evaluation procedures of pigs. © 2024 by the authors.</t>
  </si>
  <si>
    <t>[Objective] Currently, pig farming facilities mainly rely on manual counting for tracking slaughtered and stored pigs. This is not only time-consuming and labor-intensive, but also prone to counting errors due to pig movement and potential cheating. As breeding operations expand, the periodic live asset inventories put significant strain on human, material and financial resources. Although methods based on electronic ear tags can assist in pig counting, these ear tags are easy to break and fall off in group housing environments. Most of the existing methods for counting pigs based on computer vision require capturing images from a top-down perspective, necessitating the installation of cameras above each hogpen or even the use of drones, resulting in high installation and maintenance costs. To address the above challenges faced in the group pig counting task, a high-efficiency and low-cost pig counting method was proposed based on improved instance segmentation algorithm and WeChat public platform. [Methods] Firstly, a smartphone was used to collect pig image data in the area from a human view perspective, and each pig's outline in the image was annotated to establish a pig count dataset. The training set contains 606 images and the test set contains 65 images. Secondly, an efficient global attention module was proposed by improving convolutional block attention module (CBAM). The efficient global attention module first performed a dimension permutation operation on the input feature map to obtain the interaction between its channels and spatial dimensions. The permuted features were aggregated using global average pooling (GAP). One-dimensional convolution replaced the fully connected operation in CBAM, eliminating dimensionality reduction and significantly reducing the model's parameter number. This module was integrated into the YOLOv8 single-stage instance segmentation network to build the pig counting model YOLOv8x-Ours. By adding an efficient global attention module into each C2f layer of the YOLOv8 backbone network, the dimensional dependencies and feature information in the image could be extracted more effectively, thereby achieving high-accuracy pig counting. Lastly, with a focus on user experience and outreach, a pig counting WeChat mini program was developed based on the WeChat public platform and Django Web framework. The counting model was deployed to count pigs using images captured by smartphones. [Results and Discussions] Compared with existing methods of Mask R-CNN, YOLACT(Real-time Instance Segmentation), PolarMask, SOLO and YOLOv5x, the proposed pig counting model YOLOv8x-Ours exhibited superior performance in terms of accuracy and stability. Notably, YOLOv8x-Ours achieved the highest accuracy in counting, with errors of less than 2 and 3 pigs on the test set. Specifically, 93.8% of the total test images had counting errors of less than 3 pigs. Compared with the two-stage instance segmentation algorithm Mask R-CNN and the YOLOv8x model that applies the CBAM attention mechanism, YOLOv8x-Ours showed performance improvements of 7.6% and 3%, respectively. And due to the single-stage design and anchor-free architecture of the YOLOv8 model, the processing speed of a single image was only 64 ms, 1/8 of Mask R-CNN. By embedding the model into the WeChat mini program platform, pig counting was conducted using smartphone images. In cases where the model incorrectly detected pigs, users were given the option to click on the erroneous location in the result image to adjust the statistical outcomes, thereby enhancing the accuracy of pig counting. [Conclusions] The feasibility of deep learning technology in the task of pig counting was demonstrated. The proposed method eliminates the need for installing hardware equipment in the breeding area of the pig farm, enabling pig counting to be carried out effortlessly using just a smartphone. Users can promptly spot any errors in the counting results through image segmentation visualization and easily rectify any inaccuracies. This collaborative human-machine model not only reduces the need for extensive manpower but also guarantees the precision and user-friendliness of the counting outcomes. copyright©2024 by the authors.</t>
  </si>
  <si>
    <t>Accurate and efficient estrus detection in sows is crucial in modern agricultural practices to ensure optimal reproductive health and successful breeding outcomes. A non-contact method using computer vision to detect a change in a sow’s vulva size holds great promise for automating and enhancing this critical process. However, achieving precise and reliable results depends heavily on maintaining a consistent camera distance during image capture. Variations in camera distance can lead to erroneous estrus estimations, potentially resulting in missed breeding opportunities or false positives. To address this challenge, we propose a robust six-step methodology, accompanied by three stages of evaluation. First, we carefully annotated masks around the vulva to ensure an accurate pixel perimeter calculation of its shape. Next, we meticulously identified keypoints on the sow’s vulva, which enabled precise tracking and analysis of its features. We then harnessed the power of machine learning to train our model using annotated images, which facilitated keypoint detection and segmentation with the state-of-the-art YOLOv8 algorithm. By identifying the keypoints, we performed precise calculations of the Euclidean distances: first, between each labium (horizontal distance), and second, between the clitoris and the perineum (vertical distance). Additionally, by segmenting the vulva’s size, we gained valuable insights into its shape, which helped with performing precise perimeter measurements. Equally important was our effort to calibrate the camera using monocular depth estimation. This calibration helped establish a functional relationship between the measurements on the image (such as the distances between the labia and from the clitoris to the perineum, and the vulva perimeter) and the depth distance to the camera, which enabled accurate adjustments and calibration for our analysis. Lastly, we present a classification method for distinguishing between estrus and non-estrus states in subjects based on the pixel width, pixel length, and perimeter measurements. The method calculated the Euclidean distances between a new data point and reference points from two datasets: “estrus data” and “not estrus data”. Using custom distance functions, we computed the distances for each measurement dimension and aggregated them to determine the overall similarity. The classification process involved identifying the three nearest neighbors of the datasets and employing a majority voting mechanism to assign a label. A new data point was classified as “estrus” if the majority of the nearest neighbors were labeled as estrus; otherwise, it was classified as “non-estrus”. This method provided a robust approach for automated classification, which aided in more accurate and efficient detection of the estrus states. To validate our approach, we propose three evaluation stages. In the first stage, we calculated the Mean Squared Error (MSE) between the ground truth keypoints of the labia distance and the distance between the predicted keypoints, and we performed the same calculation for the distance between the clitoris and perineum. Then, we provided a quantitative analysis and performance comparison, including a comparison between our previous U-Net model and our new YOLOv8 segmentation model. This comparison focused on each model’s performance in terms of accuracy and speed, which highlighted the advantages of our new approach. Lastly, we evaluated the estrus–not-estrus classification model by defining the confusion matrix. By using this comprehensive approach, we significantly enhanced the accuracy of estrus detection in sows while effectively mitigating human errors and resource wastage. The automation and optimization of this critical process hold the potential to revolutionize estrus detection in agriculture, which will contribute to improved reproductive health management and elevate breeding outcomes to new heights. Through extensive evaluation and experimentation, our research aimed to demonstrate the transformative capabilities of computer vision techniques, paving the way for more advanced and efficient practices in the agricultural domain. © 2024 by the authors.</t>
  </si>
  <si>
    <t>Automatic analysis of pig behavior is crucial for assessing their health and welfare status in group-housed pig farms. Currently, computer vision technology has been widely applied to recognize and track pig behavior. However, these applications lack the capability for automatic behavior analysis. Additionally, execution speed is crucial for long-term tracking, as the tracking target can easily be lost due to the complex background of pig farms, uneven lighting, and the similar appearance of pigs. To tackle these challenges, we propose a lightweight multi-object tracking (MOT) and behavioral analysis method: YOLOX+BoT-SORT-Slim. Firstly, the YOLOX detector detects pig targets and recognizes the pigs’ four behaviors including “stand”, “lie”, “eat”, and “other”. Secondly, the BoT-SORT-Slim algorithm tracks the detected pigs and their behaviors at high speed. Finally, we devise a behavior automatic analysis algorithm that integrates the behavioral information and the tracking results to complete pigs’ behavior analysis. To evaluate the proposed method, we conducted experiments on 1-minute, 10-minute, and 1-hour datasets. The experimental results show that on the 1-minute public and private test sets, the proposed method achieves 6.4 and 3.6 times the frame rate (FPS) of the original algorithm, with 68.05 FPS and 71.27 FPS, respectively. It also achieves a higher-order tracking accuracy (HOTA) of 84.7 % and 78.7 %, multi-object tracking accuracy (MOTA) of 98.3 % and 97.0 %, and an identification F1 score (IDF1) of 98.4 % and 93.4 %. The proposed method obtains the best results on all test sets compared to five other MOT algorithms including DeepSORT, StrongSORT, ByteTrack, OC-SORT, and BoT-SORT. In the 10-minute and 1-hour test sets, the proposed method achieves 70.28 and 72.24, 63.3 % and 76.4 %, 94.1 % and 99.6 %, and 72.5 % and 90.2 % for FPS, HOTA, MOTA, and IDF1, respectively. In terms of behavior analysis, three types of pigs’ behavior analysis are plotted for each test video to assess their health status. The experimental results indicate that the proposed method performs excellently in behavior analysis and tracking, which can reliably monitor and manage pig behavior in real time, providing automated management technical support. © 2024</t>
  </si>
  <si>
    <t>Aiming at the problem of low automation in pig farms, this paper proposes a new pig posture estimation method based on breeding scenarios for intelligent monitoring of pig farms.Firstly, the video image data of indoor and outdoor scenes in pig breeding scenarios were collected and labeled, and a self-constructed pig posture estimation dataset was built; Secondly,Resnet50, VGG16 and MobileNetV2 were used as the back-bone network, and the three methods based on coordinate regression, heat map and simple coordinate classi-fication were analyzed experimentally, and the Simple Coordinate Classification (SimCC) algorithm with the optimal effect was selected as the extraction method of key points of pigs;Finally, we integrated High Resolution Network(HRNet)and HRFormer, which incorporates Transformer modules, as backbone net-works. They were combined with the SimCC to formulate an effective pig pose estimation framework. The experimental results show that the mAP of HRFormer-SimCC reaches 83.2%, which is an average im-provement of 7.2% over the use of traditional CNN model and 0.4% over the HRNet-SimCC, and the float-ing-point computation and parameter counts of HRFormer-SimCC are only 45.05% and 36.48% of it. This is more suitable to be deployed in breeding environments and provides a theoretical basis for intelligent moni-toring of pig farms. © 2024 SPIE.</t>
  </si>
  <si>
    <t>Using computer vision technology to estimate pig live weight is an important method to realize pig welfare. But there are two key issues that affect pigs’ weight estimation: one is the uneven illumination, which leads to unclear contour extraction of pigs, and the other is the bending of the pig body, which leads to incorrect pig body information. For the first one, Mask R-CNN was used to extract the contour of the pig, and the obtained mask image was converted into a binary image from which we were able to obtain a more accurate contour image. For the second one, the body length, hip width and the distance from the camera to the pig back were corrected by XGBoost and actual measured information. Then we analyzed the rationality of the extracted features. Three feature combination strategies were used to predict pig weight. In total, 1505 back images of 39 pigs obtained using Azure kinect DK were used in the numerical experiments. The highest prediction accuracy is XGBoost, with an MAE of 0.389, RMSE of 0.576, MAPE of 0.318% and (Formula presented.) of 0.995. We also recommend using the Mask R-CNN + RFR method because it has fairly high precision in each strategy. The experimental results show that our proposed method has excellent performance in live weight estimation of pigs. © 2024 by the authors.</t>
  </si>
  <si>
    <t>This study investigated the interaction of sow and engineering factors on shoulder lesion formation. Sows were randomly assigned to three farrowing crate designs: Traditional Stall Layout, Expanded Creep Stall Layout, and Expanded Sow &amp; Creep Stall Layout. Each crate configuration was further differentiated by the inclusion of either one (1HL) or two (2HL) heat lamps. Digital and depth images were collected from an overhead time of flight depth camera (Kinect V2) every 5 s. Computer vision techniques were employed to analyze top-down digital images from the 21st to the 24th day of farrowing to detect and estimate lesion size. Additionally, the study incorporated an analysis of sow lying behaviors on the occurrence and size of lesions using depth images. Sow's environmental and phenotypic data - weight, parity, body condition score, total lying time and number of lying transitions in a day were investigated for impact on shoulder lesion. The results indicated that the interaction of smaller crate sizes and increased heat lamp usage significantly impacted lesion occurrence (p &lt; 0.05). Also, higher parity and lighter weight sows showed higher lesion occurrence (p &lt; 0.05). However, other factors, such as the number of heat lamps alone and detailed metrics of lying postures, did not show a significant impact on lesion occurrence. In contrast, none of the studied factors showed a significant impact on the size of shoulder lesions. This highlights the importance of allocating crate space with respect to heat lamp placement to the sows. Science4Impact Statement (S4IS): This manuscript evaluates shoulder lesions' presence and size in lactating sows housed within farrowing stalls. Shoulder lesions are one of the main causes of premature culling in sows and are a major concern for animal well-being. Understanding the impact of crate design and the number of heat lamps is important for the engineering design of the farrowing environment. © 2024 IAgrE</t>
  </si>
  <si>
    <t>Pig postures play a crucial role in understanding the behavior and well-being of pigs in a pigsty environment. In this study, we propose a deep learning-based model for pig posture classification to alleviate the time-consuming and costly task of manual inspection. Our model leverages the power of deep learning techniques such as EfficientNet with convolution block attention module to automatically classify pig postures based on image data captured in the pigsty. Through rigorous experimentation, we have demonstrated the effectiveness of our model in accurately classifying various pig postures, achieving an accuracy of 94.73% and an F1 score of 0.91. Our proposed model has the potential to significantly streamline the process of monitoring pig postures in real time, allowing for more efficient and cost-effective management of pig farming operations. This study contributes to the field of animal behavior research by providing an innovative approach to understanding pig postures in a pigsty environment. © 2024 ICIC International.</t>
  </si>
  <si>
    <t>Precision livestock farming aims to individually and automatically monitor animal activity to ensure their health, well-being, and productivity. Computer vision has emerged as a promising tool for this purpose. However, accurately tracking individuals using imaging remains challenging, especially in group housing where animals may have similar appearances. Close interaction or crowding among animals can lead to the loss or swapping of animal IDs, compromising tracking accuracy. To address this challenge, we implemented a framework combining a tracking-by-detection method with a radio frequency identification (RFID) system. We tested this approach using twelve pigs in a single pen as an illustrative example. Three of the pigs had distinctive natural coat markings, enabling their visual identification within the group. The remaining pigs either shared similar coat color patterns or were entirely white, making them visually indistinguishable from each other. We employed the latest version of the You Only Look Once (YOLOv8) and BoT-SORT algorithms for detection and tracking, respectively. YOLOv8 was fine-tuned with a dataset of 3,600 images to detect and classify different pig classes, achieving a mean average precision of all the classes of 99%. The fine-tuned YOLOv8 model and the tracker BoT-SORT were then applied to a 166.7-min video comprising 100,018 frames. Results showed that pigs with distinguishable coat color markings could be tracked 91% of the time on average. For pigs with similar coat color, the RFID system was used to identify individual animals when they entered the feeding station, and this RFID identification was linked to the image trajectory of each pig, both backward and forward. The two pigs with similar markings could be tracked for an average of 48.6 min, while the seven white pigs could be tracked for an average of 59.1 min. In all cases, the tracking time assigned to each pig matched the ground truth 90% of the time or more. Thus, our proposed framework enabled reliable tracking of group-housed pigs for extended periods, offering a promising alternative to the independent use of image or RFID approaches alone. This approach represents a significant step forward in combining multiple devices for animal identification, tracking, and traceability, particularly when homogeneous animals are kept in groups. © 2024 Oxford University Press. All rights reserved.</t>
  </si>
  <si>
    <t>Pig face recognition plays a significant role in intelligent pig farming. Accurate and lightweight methods for recognizing pig faces are crucial for precision pig farming. Generally, under the condition of the same computing resources, the lower the image resolution, the faster the model inference speed. Based on the above idea, this paper proposes a lightweight pig face model called RKNet-HAM, based on the fourth-order Runge-Kutta and hybrid attention mechanism. This model exhibits the most prominent focus on the semantic information of low-resolution(64 × 64) pig face images and achieves high accuracy in recognizing similar pig faces with a low error classification rate. A dataset of 21,742 images of 32 pigs was constructed for individual pig recognition. The proposed RKNet-HAM model and several other deep learning models, e.g., RKNet-CBAM, RKNet, ShuffleNetV2.0, DesNet121, and ResNet50. RKNet-HAM has a size of 1.52 Megabytes. Experimental results show that among these models, the proposed model ofachieved the highest accuracy, precision, recall, and specificity, with an accuracy rate of 99.26 %. RKNet-HAM also exhibits good generalization ability. It provides experimental support for mobile and embedded applications. © 2024 Elsevier B.V.</t>
  </si>
  <si>
    <t>The development of technologies made it possible to capture digital images by sensors in order to obtain morphometric measurements that can be used in the development of mathematical models for the prediction of body weight (BW) in animals. The objective was to develop mathematical models to predict body weight in crossbred pigs from morphometric measurements obtained with two-dimensional digital images. Data collection was carried out in the swine sector of IF Goiano, Urutai campus, in 52 crossbred pigs housed in the finishing phase. The animals were randomly weighed and filmed by the Microsoft Kinect® v1 sensor camera in the dorsal view. Subsequently, they were conducted for the measurement of manual morphometric measurements, without restraint, being dorsal length, chest width and flank width. The morphometric measurements predicted from the dorsal images were dorsal length, chest width, flank width, dorsal area and perimeter. Through Mask R-CNN algorithm trains the network by input images, was compute the area of the evaluated object in pixels, and thus, can correlate with measures of interest. The Mask R-CNN algorithm were performed with the Collaboratory Google using Phyton 3.0. Mathematical models were developed using multiple linear regression (MLR) and support vector regression (SVR) methodologies for body weight prediction. All Pearson's correlations between real body weight and real and predicted morphometric measurements by digital images were moderate to high magnitude positive and statistically significant (P&lt;0.05). The difference between the real and predicted BW by the SVR was -1.74 kg (R² = 91%) and -2.39 kg (R² = 88%), respectively. The MLR model with real morphometrics measurements explained 60% of BW variance and estimated a BW 18.76 kg below from the real BW mean. The MLR model with predicted measurements explained 53% of BW variance and estimated a BW 22.51 kg below from the real BW mean. The mathematical model developed from SVR has the potential to estimate the body weight of crossbred pigs using morphometric measurements predicted by digital images such as dorsal length, width, dorsal area and perimeter. © 2024 Elsevier B.V.</t>
  </si>
  <si>
    <t>The interactive behaviour of pigs is an important determinant of their social development and overall well-being. Manual observation and identification of contact behaviour can be time-consuming and potentially subjective. This study presents a new method for the dynamic detection of pig head to rear interaction using the Vision Transformer (ViT). The ViT model achieved a high accuracy in detecting and classifying specific interaction behaviour as trained on the pig contact datasets, capturing interaction behaviour. The model's ability to recognize contextual spatial data enables strong detection even in complex contexts, due to the use of Gaussian Error Linear Unit (GELU) an activation function responsible for introduction of non-linear data to the model and Multi Head Attention feature that ensures all relevant details contained in a data are captured in Vision Transformer. The method provides an efficient method for monitoring swine behaviour for instance, contact between pigs, facilitating better livestock management and livestock welfare. The ViT can represent a significant improvement on current automated behaviour detection, opening new possibilities for accurate animal design and animal behaviour assessment with an accuracy and F1 score of 82.8 % and 82.7 %, respectively, while we have an AUC of 85 %. © 2025</t>
  </si>
  <si>
    <t>Pig inventory is an important task in intensive asset management of pig farms. Accurate quantity can realize precise feeding, help reduce farming cost and improve farming efficiency. The realization of pig inventory through computer vision algorithms has become the main development trend of intelligent pig inventory methods [1]. At present, pig inventory mostly adopts manual inventory, which is costly, inefficient and prone to errors. Some of the existing large pig farms use camera-based pig inventory, but they are based on fixed cameras, and cannot complete the inventory of the entire pig farm. Meanwhile, sometimes pigs will jump out of the pen and can't eat, which is very dangerous especially for piglets. Design a track inspection robot carrying a camera to complete the inspection of pig farms, according to the pen information on the pig data collection, this project collected 2000 valid pictures to form a dataset, through the YOLOv5 target detection algorithm to train it, learn a training model, in order to improve the accuracy of inventory, enhancement processing of the photos, through the deep learning model training to obtain the optimal model and deployed, and finally Data correction is performed by Kalman filtering method to improve the inventory accuracy, and this project is carried out on-site experiments in pig farms of Zhengzhou Xinrong Agricultural and Animal Husbandry Information Co. The experimental results show that the overall accuracy of pig inventory is 95.6%. Compared with manual inventory, this method has low cost and good application prospect. When pigs are found in the channel or non-pen labeling, it is an abnormal situation, and the relevant personnel will be notified in time to deal with it, so as to ensure the safety of farming. © 2024 IEEE.</t>
  </si>
  <si>
    <t>Pig farming has been shifting towards the intensive and intelligent development in recent years, particularly with the advancements in artificial intelligence, deep learning and automation technologies. The machine vision and deep learning can be integrated to realize the non-invasive individual identification and behavior monitoring. It is crucial to determine the characteristic information that generated by pigs during daily activities. However, the existing extraction of pig feature has confined to the complex and inefficient recognition on the pig behavior, due to the frequent changes in pig posture. In this study, a feature points detection model (YOLO-ASF-P2) was proposed to extract the feature points in the key areas of the pig's body. Additionally, a pig behavior recognition model (CNN-BiGRU) was also introduced to combine the temporal information from the feature points. Firstly, the video and image data of pigs were collected by multi-angle cameras that deployed in the pig house. Two datasets were then formed for the pig feature point detection and behavior recognition. Traditional extraction of pig feature was often associated with the complex calculations, redundant feature information and low model robustness. Therefore, the original YOLOv8s-Pose model was improved to result in the YOLO-ASF-P2 model. The feature information of the P2 detection layer was utilized for the small targets. The attention scale sequence fusion (ASF) architecture was combined to focus on the key feature points of live pigs. The scale sequence feature fusion module (SSFF) was used the Gaussian kernel and nearest neighbor interpolation, in order to align the multi-scale feature maps of different downsampling rates (such as P2, P3, P4, and P5 detection layers). The same resolution was obtained as the high-resolution feature map. The triple feature encoding (TFE) module was used to capture the local fine details of small targets, and then fuse the local and global feature information. The channel and position attention mechanism module (CPAM) was used to capture and refine the spatial positioning information related to small targets. The important feature was effectively extracted from the feature map in different channels. The positioning accuracy of the model was also improved. The CNN-BiGRU model was used to recognize the pig behavior. The bidirectional gated recurrent unit (BiGRU) units were also utilized to capture the forward and backward information of sequence data in a bidirectional manner. The output was then weighted using the attention mechanism module (AttentionBlock). The excellent and stable performance was achieved in the self-built dataset. The average recognition accuracy of the model reached 96% for the three behaviors of sitting, standing, and lying. Specifically, the detection accuracy of YOLO-ASF-P2 reached 92.5%, the recall rate was 90%, the average precision (AP50~95) was 68.2%, the parameter volume was only 18.4 M, and the performance was 39.6 G. These values were 1.1%, 2.3%, 1.5%, and 32.9% higher than those of the original model, respectively, where the model parameter volume was reduced by 17.5%. The average precision (AP50-95) and accuracy of YOLO-ASF-P2 were improved by 17.4% and 2.9%, respectively, compared with the MMPose. While almost the same level of recall was maintained to enhance the performance of detection. The YOLO-ASF-P2 was improved the accuracy, recall rate and average precision (AP50-95) with the reduced number of parameters, compared with the RTMPose. The similar accuracy was achieved, compared with the YOLOv5s-Pose. Both the recall rate and average precision (AP50-95) were improved, compared with the YOLOv5s-Pose and YOLOv7s-Pose. The slightly lower accuracy was also observed, compared with the YOLOv7s-Pose. The lightweight model was achieved in the better performance to recognize the pig feature points. The CNN-BiGRU model of pig behavior also shared the high average recognition accuracy and stable performance. The parameter volume was 0.151 M, and the performance was 27.1 G. In summary, the integrated YOLO-ASF-P2 and CNN-BiGRU models were significantly improved the accuracy and robustness of pig feature point detection and behavior recognition. The finding can also offer the valuable tools for the intensive and intelligent development of pig farming. © 2025 Chinese Society of Agricultural Engineering. All rights reserved.</t>
  </si>
  <si>
    <t>The fine-grained management of farm animals using video analytics relies on long-term visual tracking of individual animals. When an individual is occluded or exits the camera's field of view, tracking can be lost. The problem of using visual features to re-assign identity after loss of tracking is known as re-identification. In the case of pigs, this problem is especially challenging due to the similar appearances of most individual animals within a pen. To address this issue, an image-based pig re-identification method is developed that is invariant to pose, illumination, and camera viewpoint. This method allows pigs to be reidentified, enabling long-term monitoring. This approach uses a Vision-Transformer model (ViT) previously developed for person re-identification. The model was trained using specifically designed pig re-identification datasets with a diverse range of housing and management conditions. These datasets use overhead cameras, allowing an investigation of the effect of the detection approach on re-identification performance. Re-identification using a traditional axis-aligned pig detector was compared with a recently developed oriented pig detector that better matches the pig's pose when extracting the pig from the wider image. It was found that the use of an oriented detector led to improved performance. The proposed system achieved a peak rank-1 Cumulative Matching Characteristic (CMC) performance of 90.5%. Furthermore, it is shown that this model is capable of generalising across different farms, achieving an average rank-1 CMC 81.8% in the cross-farm setting. Finally, the proposed re-identification features can be incorporated into an existing multi-object tracking system to improve its performance at reacquiring pig identities when tracking is lost. Overall, this work demonstrates the potential of using visual re-identification features of pigs to enable individual-level animal management. © 2025</t>
  </si>
  <si>
    <t>This study presents a novel camera-based monitoring pipeline for analyzing pig tail posture, a crucial indicator of tail biting risk in pig livestock farming. Utilizing a multi-step approach, the system first employs a YOLOv8 model for pig detection, followed by an EfficientNetV2 model to classify pigs into 'lying' and 'not lying' postures. This classification aids in focusing on relevant pigs for tail posture analysis by filtering out ambiguous tail postures of 'lying' pigs from the monitoring process. Subsequently, another YOLOv8 model detects upright or hanging tail postures on the pig detections classified as 'not lying', enhancing the accuracy of the monitoring process. The effectiveness of this pipeline is evaluated based on video recordings of seven piglet rearing batches across three different pens, including 14 pens with observed tail biting incidents and 7 control groups. Retrospectively, the system could have provided early alerts for impending tail biting outbreaks at least one day in advance in 61.5% of cases and indicated a 41.5% reduction in upright tail postures within seven days leading up to an outbreak. This study demonstrates significant promise in improving animal welfare and operational efficiency in farms. By providing a proactive tool for assessing tail biting risks, this system could reduce the reliance on traditional practices like tail docking, paving the way for more ethical and sustainable farming methods. With exception for the video data used for evaluating, all of the applied models, datasets, as well as the monitoring pipeline outputs and its implementation code are publicly available here. © 2024 11th European Conference on Precision Livestock Farming. All rights reserved.</t>
  </si>
  <si>
    <t>The commercial and large-scale nature of modern pig farming necessitates innovative solutions, with computer vision emerging as a potent tool for group pig rearing. Despite the complexity of farming environments, which can result in significant occlusions and overlaps, impeding effective pig behavior detection, this paper presents the Slim PBi-DETR model. An enhancement of the RT-DETR model, it integrates a Bi-Level Routing Attention mechanism to augment recognition rates under challenging conditions and incorporates lightweight modifications to accelerate inference. The experimental outcomes indicate that our model attains an mAP of 87.5%, surpassing the RT-DETR model's mAP by 1.4% and reducing the model's GFLOPs by 30%. The Slim PBi-DETR model excels in accuracy and inference speed in scenarios with occlusions and overlaps, offering robust technical support for the intelligent surveillance of group-raised pigs. © 2024 IEEE.</t>
  </si>
  <si>
    <t>Monitoring the weight of fattening pigs represents a fundamental requirement for efficient livestock management. While traditional weight measurement approaches have demonstrated operational limitations in large-scale farming environments, computer vision-based estimation methods have faced accuracy challenges due to the variability in pig postures. This study introduces the Cascade Vision Detection Algorithm for Monitoring Fattening Pig Weight (CVDA-MFPW), which integrates four complementary methodological components into a comprehensive end-to-end weight monitoring pipeline: Cascaded Visual Detection for systematic image processing, Posture-Based Quality Screening for automated pose assessment, Point Cloud-Based Morphometric Feature Extraction for precise measurement acquisition, and Morphological Feature-Based Weight Estimation for accurate prediction. The research methodology leveraged a dataset comprising 117 fattening pigs, yielding 17,406 samples for instance segmentation and 6,048 samples for keypoint recognition and morphological feature extraction. Experimental results demonstrate that the RTM-Det instance segmentation algorithm achieved robust performance metrics, with average precision rates of 94.69% and 91.84% for bounding boxes and masks respectively. The RTM-Pose keypoint detection system exhibited strong accuracy with a 90.59% average precision rate. Edge deployment evaluation revealed particularly favorable outcomes within the high posture score range (66–100), achieving a Root Mean Square Error (RMSE) of 6.53, Mean Absolute Error (MAE) of 4.08, and Mean Absolute Percentage Error (MAPE) of 3.63%, with a Coefficient of Determination (R2) of 0.82. The system demonstrated consistent performance across different hardware platforms, with inference times of 7.85 and 22.18 s on varying configurations, suggesting feasibility for deployment in commercial livestock management systems. © 2025</t>
  </si>
  <si>
    <t>Arena tests are used to address various research questions related to animal behavior and human-animal relationships; e.g. how animals perceive specific human beings or people in general. Recent advancements in computer vision, specifically in application of key point detection models, might offer a possibility to extract variables that are the most often recorded in these tests in an automated way. The objective of this study was to measure two variables in human-pig arena test with computer vision techniques, i.e. distance between the subjects and pig's visual attention proxy towards pen areas including a human. Human-pig interaction tests were organized inside a test arena measuring 147 × 168 cm. Thirty female pigs took part in the arena tests from 8 to 11 weeks of age, for a total of 210 tests (7 tests per pig), each with a 10-min duration. In total, 35 hours of human-pig interaction tests were video-recorded. To automatically detect human and pig skeletons, 4 models were trained on 100 images of labeled data, i.e. two YOLOv8 models to detect human and pig locations and two VitPose models to detect their skeletons. Models were validated on 50 images. The best performing models were selected to extract human and pig skeletons on recorded videos. Human-pig distance was calculated as the shortest Euclidean distance between all key points of the human and the pig. Visual attention proxy towards selected areas of the arena were calculated by extracting the pig's head direction and calculating the intersection of a line indicating the heads direction and lines specifying the areas i.e. either lines of the quadrangles for the entrance and the window or lines joining the key points of the human skeleton. The performance of the YOLOv8 for detection of the human and the pig was 0.86 mAP and 0.85 mAP, respectively, and for the VitPose model 0.65 mAP and 0.78 mAP, respectively. The average distance between the human and the pig was 31.03 cm (SD = 35.99). Out of the three predefined areas in the arena, pigs spend most of their time with their head directed toward the human, i.e. 12 hrs 11 min (34.83 % of test duration). The developed method could be applied in human-animal relationship tests to automatically measure the distance between a human and a pig or another animal, visual attention proxy or other variables of interest. © 2024 The Authors</t>
  </si>
  <si>
    <t>This paper presents a novel approach for identifying individual pigs and monitoring the movement of individual pigs using computer vision, designed explicitly for non-intrusive and real-time tracking in farm environments. Identifying individual pigs is the first step taken to track their movement. Accurately identifying individual pigs enables real-time monitoring of the pigs in order to get essential parameters such as their movement. Monitoring the movement of individual pigs is very important as it allows farmers to track their health. Pig movements such as walking, rolling, and laying down give the farmer a clear indication of how healthy each pig is. In this study, the focus is on tracking the movement of individual pigs when they move in the pen. Leveraging a Raspberry Pi 4 equipped with a Raspberry Pi Camera Module 3, the system integrates multiple deep learning models, including YOLOv8n, MobileNetSSD, and EfficientNet-B0, to achieve high-accuracy breed identification and motion detection. Among these, YOLOv8n emerged as the most effective, reaching 97-98% accuracy. The project involves a centroid-based tracking algorithm that measures movement by calculating Euclidean distances between centroids across frames. The data gathered on the individual pig movements in meters is analysed and visualised through time series graphs, providing valuable insights into the motion of individual pigs. This paper discusses the system's design, implementation, and performance, highlighting its potential applications in precision livestock farming.  © 2024 IEEE.</t>
  </si>
  <si>
    <t>Preweaning piglet mortality is an important issue in pig production worldwide, caused by both non-infectious and infectious factors. To get insight into non-infectious factors, a computer vision-based approach is presented to process camera images and classify detected objects into different sow and piglet behaviors. During one farrowing cycle, two cameras were placed at a slight angle above the corridor between the farrowing pens. These videos visualized sows and piglets in 13 farrowing crates just before and after farrowing. In total, two cameras collected 228 hours of videos, in color, during the day and night. Screenshots were manually selected for labeling, to have a variation in time, natural and/or artificial lighting and behavioral range. They were labelled using the “segment anything” approach. Sows' behavior was classified as eating, standing, and lying down laterally with the belly towards or away from the camera. Piglets' behavior was classified as suckling or non-suckling. The yolov8 segmentation model was trained on a preliminary dataset with 182 train and 47 validation images. For the validation dataset, the segmentation model obtained a detection accuracy of 58.2% and a behavior classification accuracy of 94.6% for pigs with an F1 score of 62.6% for piglets and 96.2% for sows. The approach allows detection of individual piglets and sows, classification of their behavior in each frame, and tracking the behavior of individually housed sows during day and night recordings. © 2024 11th European Conference on Precision Livestock Farming. All rights reserved.</t>
  </si>
  <si>
    <t>Assessing sow posture is essential for understanding their physiological condition and helping farmers improve herd productivity. Deep learning-based techniques have proven effective for image interpretation, offering a better alternative to traditional image processing methods. However, distinguishing transitional postures such as sitting and kneeling is challenging with only conventional top-view RGB images. This study aimed to develop and compare different deep learning-based sow posture classifiers using different architectures and image types. Using Kinect v.2 cameras, RGB and depth images were collected from 9 sows housed individually in farrowing crates. A total of 26,362 images were manually labelled by posture: “standing”, “kneeling”, “sitting”, “ventral recumbency” and “lateral recumbency”. Different deep learning algorithms were developed to detect sow postures from three types of images: colour (RGB), depth (depth image transformed into greyscale), and fused (colour-depth composite images). Results indicated that the ResNet-18 model presented the best results and that including depth information improved the performance of all models tested. Depth and fused models achieved higher accuracies than the models using only RGB images. The best model used only depth images as input and presented an accuracy of 98.3 %. The mean precision and recall values were 97.04 % and 97.32 %, respectively (F1-score = 97.2 %). The study shows improved posture classification using depth images. Future research can improve model accuracy and speed by expanding the database, exploring fused methods and computational models, considering different breeds of sows, and incorporating more postures. These models can be integrated into computer vision systems to automatically characterise sow behavior. © 2024</t>
  </si>
  <si>
    <t>Traditional methods for predicting sow reproductive cycles are not only costly but also demand a larger workforce, exposing workers to respiratory toxins, repetitive stress injuries, and chronic pain. This occupational hazard can even lead to mental health issues due to repeated exposure to violence. Managing health and welfare issues becomes pivotal in group-housed animal settings, where individual care is challenging on large farms with limited staff. The necessity for computer vision systems to analyze sow behavior and detect deviations indicative of health problems is apparent. Beyond observing changes in behavior and physical traits, computer vision can accurately detect estrus based on vulva characteristics and analyze thermal imagery for temperature changes, which are crucial indicators of estrus. By automating estrus detection, farms can significantly enhance breeding efficiency, ensuring optimal timing for insemination. These systems work continuously, promptly alerting staff to anomalies for early intervention. In this research, we propose part of the solution by utilizing an image segmentation model to localize the vulva. We created our technique to identify vulvae on pig farms using infrared imagery. To accomplish this, we initially isolate the vulva region by enclosing it within a red rectangle and then generate vulva masks by applying a threshold to the red area. The system is trained using U-Net semantic segmentation, where the input for the system consists of grayscale images and their corresponding masks. We utilize U-Net semantic segmentation to find the vulva in the input image, making it lightweight, simple, and robust enough to be tested on many images. To evaluate the performance of our model, we employ the intersection over union (IOU) metric, which is a suitable indicator for determining the model’s robustness. For the segmentation model, a prediction is generally considered ‘good’ when the intersection over union score surpasses 0.5. Our model achieved this criterion with a score of 0.58, surpassing the scores of alternative methods such as the SVM with Gabor (0.515) and YOLOv3 (0.52). © 2024 by the authors.</t>
  </si>
  <si>
    <t>New recommendations and guidelines for commercial pig production include behavior observations within daily protocols, which is an improvement in utilizing the pig as an indicator of its status. Human observation is limited to sporadic viewing of many animals, and relevant trends are likely to be missed. An automated tool to evaluate behavior would theoretically alleviate some of the human workload for behavior observations and provide a more complete dataset from which to derive trends and ultimately valuable decisions. Existing tools and technologies have numerous limitations for practical deployment on commercial farms, including computing resources and processing time for real-time analysis. There is an opportunity to explore simplified techniques that yield sufficient information to provide valuable insights. This research compares two different techniques (YOLOv8 and TensorFlow) for training a computer vision model using frames extracted from a set of labeled images from a commercial finishing pig farm. The image labels divided the image set into three different categories based on animal activity levels (using a proprietary behavior assessment with activity levels ranging from 1-3, assigned by a trained reviewer). Frames were manually labeled, according to the format for each model technique. The training models have been iterated to improve accuracy, and preliminary results will be presented in this paper. Both models were developed using the same dataset. For the YOLOv8 model, the dataset was sorted in a 70/20/10 distribution. The overall accuracy for the model was 86%. For the TensorFlow model, the dataset was sorted in a 90/10 distribution. The overall accuracy for the model was 79%. © 2024 ASABE Annual International Meeting. All rights reserved.</t>
  </si>
  <si>
    <t>Precise segmentation is an important computer vision task for the automated animal monitoring, with potential application in the quantitative analysis of piglet crushing. However, automated instance segmentation of piglets under crushing events has rarely been reported in computer vision community. In this study, a two-stage amodal instance segmentation method is proposed for piglets under crushing events. In the first stage, a Mask R-CNN framework is used for the initial instance segmentation of piglets. Upon the segmentation, the masks are used to obtain the minimum bounding boxes which are then extended by using the proposed self-adaptive bounding box extension approach. The extended bounding boxes overlapping with sow will be reflected on the feature maps F output by ResNeXt-101 otherwise are not further processed. The sub-feature maps cropped by the extended bounding box are encoded by using von Mises-Fisher (vMF) Distributions. The vMF cluster centers {µk</t>
  </si>
  <si>
    <t>In the first days post-weaning feed consumption can be delayed and aberrantly low in piglets. Accessible tools that accurately assess feeding behavior can be valuable to optimize nutritional programs. A total of 288 22-day-old weaned piglets were housed in 24 pens and fed 2 distinct feeds in different feeders, a complete creep feed and a standard weaning dry feed. Feed intake was monitored by daily manual weighing the feeders as well as video recording during the first three days post-weaning. From these videos, two datasets were created containing images labeled by a human expert and indicating the number of animals eating from either the creep feeder or standard dry feeder. For each feeder type, a deep learning model, comprising of the ResNet50 base with custom image classification layers, was trained using the Tensorflow library in Python. These models were used to process all video recordings and predict the time expenditure at each feeder. Feed intake for each diet was compared to time expenditure for the corresponding feeder type. The correlation yielded an R2 of 0.92 and 0.70 for the weaner and creep feed respectively, suggesting feeding time is a good estimate of actual feed intake. Further analysis revealed that feed intake rates changed daily. Preference for creep feed was observed when available, significantly increasing total intake and feeding behavior during the early post-weaning period. In summary, the proposed image classification method using computer vision shows promise to evaluate the immediate post-weaning feeding behavior of piglets. © 2024 11th European Conference on Precision Livestock Farming. All rights reserved.</t>
  </si>
  <si>
    <t>The activity level of group-housed pigs can reflect their daily behavioral patterns and health conditions. Currently, most pig farms mainly rely on manual daily patrols to monitor the activities of group-housed pigs, which is labor-intensive and inaccurate. In this paper, we propose a computer vision-based method for the automatic monitoring and alerting of group-housed pigs activity anomaly. We established a pig segmentation model based on an improved Mask R-CNN incorporating the CBAM attention mechanism and CIoU loss function for segmenting pigs from video frames. The CBAM attention mechanism enables the model to focus more effectively on target regions, while CIoU loss function guides precise learning of object boundaries, outperforming the traditional IoU loss. Grounded on the segmentation results, we invocated a frame difference method to quantify the activity level of group-housed pigs. Subsequently, we adopted the K-means clustering algorithm to explore the daily behaviors of these pigs. Furthermore, we constructed a SARIMA model using historical data to proactively forecast potential shifts in activity levels. The experimental results demonstrated that the accuracy and recall rate of the pig instance segmentation model were 98.7% and 97.9%, respectively. The SARIMA model performed well in predicting activity levels of group-housed pigs with differing health status. For the pig herds under healthy status, the Mean Absolute Error (MAE) and Root Mean Square Error (RMSE) were 6.01 and 7.67 respectively, while for the pig herds under unhealthy status, the MAE and RMSE were 6.41 and 9.30 respectively. We proposed an effectively method to monitor daily behavioral patterns and anomalies of group-housed pigs, providing valuable references for pig farm management. © 2024 Elsevier B.V.</t>
  </si>
  <si>
    <t>Identifying individual pigs is crucial for efficient breeding, health management, and disease control in modern farming. Traditional animal face identification methods are labor-intensive and prone to inaccuracies, while existing CNN-based pig face recognition models often struggle with high computational demands, large sizes, and reliance on extensive labeled data, which limit their practical application. This paper addresses these challenges by proposing a novel, decoupled approach to pig face recognition that separates detection from identification. This strategy employs a detection model as a pre-processing step, significantly reducing the need for extensive re-annotation for new datasets. Additionally, the paper introduces a method that integrates offline knowledge distillation with a lightweight pig face recognition model, aiming to build an efficient and embedding-friendly system. To achieve these objectives, the study constructs a small-scale, high-quality pig face detection dataset consisting of 1500 annotated images from a selection of 20 pigs. An independent detection model, trained on this dataset, then autonomously generates a large-scale pig face recognition dataset with 56 pig classes. In the face recognition stage, a robust teacher model guides the student model through a distillation process informed by a knowledge distillation loss, enabling the student model to learn relational features from the teacher. Experimental results confirm the high accuracy of the pig face detection model on the small-scale detection dataset and the ability to generate a large-scale dataset for pig face recognition on unlabeled data. The recognition experiments further verify that the distilled lightweight model outperforms its non-distilled counterparts and approaches the performance of the teacher model. This scalable, cost-effective solution shows significant promise for broader computer vision applications beyond agriculture. © 2023 by the authors.</t>
  </si>
  <si>
    <t>Lameness affects animal mobility, causing pain and discomfort. Lameness in early stages often goes undetected due to a lack of observation, precision, and reliability. Automated and non-invasive systems offer precision and detection ease and may improve animal welfare. This study was conducted to create a repository of images and videos of sows with different locomotion scores. Our goal is to develop a computer vision model for automatically identifying specific points on the sow's body. The automatic identification and ability to track specific body areas, will allow us to conduct kinematic studies with the aim of facilitating the detection of lameness using deep learning. The video database was collected on a pig farm with a scenario built to allow filming of sows in locomotion with different lameness scores. Two stereo cameras were used to record 2D videos images. Thirteen locomotion experts assessed the videos using the Locomotion Score System developed by Zinpro Corporation. From this annotated repository, computational models were trained and tested using the open-source deep learning-based animal pose tracking framework SLEAP (Social LEAP Estimates Animal Poses). The top-performing models were constructed using the LEAP architecture to accurately track 6 (lateral view) and 10 (dorsal view) skeleton keypoints. The architecture achieved average precisions values of 0.90 and 0.72, average distances of 6.83 and 11.37 in pixel, and similarities of 0.94 and 0.86 for the lateral and dorsal views, respectively. These computational models are proposed as a Precision Livestock Farming tool and method for identifying and estimating postures in pigs automatically and objectively. The 2D video image repository with different pig locomotion scores can be used as a tool for teaching and research. Based on our skeleton keypoint classification results, an automatic system could be developed. This could contribute to the objective assessment of locomotion scores in sows, improving their welfare. © The Author(s) 2024.</t>
  </si>
  <si>
    <t>Adequate feed intake is a crucial factor driving piglet health during the weaning transition, and therefore, this study investigated the feeding behaviour in the immediate postweaning period under varying conditions of preweaning socialisation and feed familiarity in a 2 × 2 factorial design. During the first 3 days postweaning, 288 weaned piglets (21.8 days old), housed in 24 pens (n = 6 per treatment) with 12 piglets per pen, were video recorded. Preweaning socialisation involved co-mingling piglets from three litters 10 days before weaning and maintaining these groups after weaning, whereas conventionally reared piglets from three litters were mixed at weaning. Feed familiarity involved providing piglets with supplemental creep feed in an additional feeder after weaning, which was identical to the conditions during the final days before weaning. In contrast, the dry feeder and the weaner diet were unfamiliar to the animals. It was hypothesised that both co-mingling and feed familiarity would promote early postweaning feeding behaviour. To assess feeding behaviour, two image classification models were trained to process the video recordings and predict time spent at each feeder. The models achieved a precision and recall of 0.93 for the dry feeder and 0.91 for the creep feeder. To further explore the behavioural dynamics, including aggression and group hierarchy formation, it was hypothesised that co-mingling would reduce aggressive interactions during the immediate postweaning phase. An aggression detection model was developed using classical motion detection techniques combined with skin lesion scoring as a validation metric. The aggression detector achieved a precision of 0.96 and a recall of 0.71 on a balanced test video. A bi-harmonic circadian feeding pattern was identified, and piglets demonstrated group feeding behaviour shortly after weaning. Co-mingling increased the time spent eating creep feed on day (d) 0 and d1 (P &lt; 0.019) and reduced aggression during the same period (P &lt; 0.016). Providing additional creep feed increased the total time spent eating on d0 (P = 0.001) but decreased time spent eating weaner feed on d1 and d2 (P &lt; 0.001). Moreover, increased total feeding time during the first 12–36 h postweaning correlated positively with cumulative feed intake over a longer period (d0-14). To conclude, both preweaning co-mingling and feed familiarity stimulated early postweaning feeding behaviour, while co-mingling also reduced aggression. Feeding behaviour during the immediate postweaning phase appears crucial for promoting adequate feed intake throughout the entire weaning transition. © 2025 The Author(s)</t>
  </si>
  <si>
    <t>Purpose: The livestock industry is undergoing a critical transition to intensive, large-scale farming. Intelligent monitoring technologies are essential for improving epidemic early warning systems, reducing breeding costs, and promoting sustainable production. This study aimed to develop a novel pig behavior recognition method using advanced computer vision technology to support intelligent livestock farming. Design/methodology/approach: The YOLOv5 model was utilized to achieve contactless and efficient monitoring of daily pig activities. The study enhanced the YOLOv5 model by improving its input mechanism, backbone network and by incorporating the shuffle attention module. These modifications significantly improved the ability of the model to capture and interpret the spatiotemporal features of pig behavior. Findings: The experimental results demonstrate that compared with the original YOLOv5 model, the Precision, Recall, mAP@0.5 and mAp@0.5:0.95 of the proposed model has improved by 3.0%, 2.3%, 2.6% and 10.5%, respectively. These findings showcase the model’s effectiveness and potential for real-world applications in intelligent livestock farming, and highlight the feasibility of employing advanced computer vision models to enhance monitoring and management in animal farming environments. Originality/value: This study presents a novel approach to pig behavior recognition by integrating cutting-edge computer vision techniques with YOLOv5 enhancements. This study contributes to the field by addressing the challenges of spatiotemporal feature extraction and demonstrating the practical application of these methods in intelligent livestock farming. Future research directions include generalization to other animal species, integration with other sensor data, teal-time monitoring and decision support and application in wildlife and laboratory animal research, thus further advancing the intelligent breeding industry. © 2025, Emerald Publishing Limited.</t>
  </si>
  <si>
    <t>Precise and efficient acquisition of pig phenotypic traits is becoming increasingly essential in modern pig breeding and management. With the advancement of three-dimensional(3D) reconstruction technology, the automated collection of phenotypic parameters, is becoming increasingly feasible. Owing to the scene adaptability limitations of depth cameras and the influence of pig movement, mainstream point-cloud-based methods face limitations with incomplete and irregular point-cloud data, which affect the accuracy of body dimension measurements. Comparatively, LiDAR can accurately acquire point-cloud data with a field of view. Furthermore, Point-cloud segmentation technology enhances the accuracy and robustness of phenotypic parameters, calculations by dividing the point-cloud data into different regions. This study proposes an efficient pig phenotypic parameters extraction method within commercial pig farms based on a point-cloud segmentation network with Multi-LiDAR. First, we built a data collection platform using two LiDAR sensors with superior synchronization and reliability to produce high-quality point-cloud data for pigs. Second, we proposed an improved point-cloud segmentation network named PointVector++ to segment the pig point-cloud data to extract parts of the pig body. The improved model integrates a learnable downsampling module and the VPSA++ module, enhancing the rotation invariance, density balance, and feature adaptability to handle complex point sets effectively. Finally, a phenotypic parameters calculation algorithm for 10 key metrics was developed based on different parts after segmentation. Experiments were conducted using point-cloud data from 150 live pigs to evaluate the segmentation and phenotypic parameters assessment performance. The PointVector++ model achieved an mIoU of 90.5 % on the pig dataset. In 10 metrics, the body length, chest width, hip width, abdominal width, and hip height exhibited high accuracy, with an MAE and MAPE below 3.61 cm and 6.88 %, respectively, and R2 values exceeding 0.64. This method can effectively partition pigs, extract body dimension information, and provide a novel approach for the automated acquisition of pig phenotypic traits. © 2025</t>
  </si>
  <si>
    <t>Sow crushing significantly increases the mortality rate of preweaning piglets, leading to substantial economic losses for the pig industry. However, automated detection of piglet-crushing events has been rarely reported in the literature. In this study, we proposed a three-stage computer vision-based detection method for piglet-crushing events. In the first stage, an anchor-based object detection and segmentation framework is adopted to segment piglet instances, classify sow postures, and detect sow's keypoints. In the second stage, by leveraging the sow mask and the two keypoints, a sow back-related angle is determined to judge if the sow back is visible or invisible. If the sow back is invisible, the fatal zone is identified by the self-adaptive fatal zone localization method (SFZLM). In the third stage, a weighted mask-based IoU is proposed to track the piglets within the fatal area during the previous frames and infer whether invisible piglets are being crushed under the sow. If the number of piglets entering the fatal zone exceeds the number of visibly crushed piglets, it is inferred that some non-visible piglets are also being crushed. Out of 238 video clips, 166 are used for training the model, while 72 short clips and four long videos are utilized for validating the proposed method. The classified results demonstrate a recall of 0.919, a precision of 0.895, and an F1 score of 0.906. The piglet-crushing events are detected accurately in four long videos with a TIoU of 0.968, a recall of crushing events of 100%, and a recall of crushed piglets of 90%. The favorable performance of detecting piglet crushing events suggests that the proposed method is feasible in automatically detecting and analysing the crushing events caused by lateral lying sows. © 2025</t>
  </si>
  <si>
    <t>Computer vision methods for non-contact detection of herd pigs could help detect early disease and reduce mortality rates by analyzing pig behavior. Due to the limitation of breeding space and cost, the unit breeding area is relatively dense, making it difficult to detect all pigs for a long time without interruption. In order to improve the detection performance, this paper proposes an end-to-end efficient and accurate herd pig detection framework based on YOLOv7 target detection model, which is named Ghost-YOLOv7-SIoU. In this framework, the feature extraction backbone network consists of a series of directly connected efficient layer aggregation networks (ELAN) and downsampling modules. The neck network contains a feature pyramid network and path aggregation network. Ghost convolution is adopted to replace the 3 × 3 standard convolution of the ELAN module in backbone network and the scaled-up ELAN module in neck network to obtain rich features while reducing the parameter number and computational effort. Furthermore, to speed up the model convergence and improve the model robustness and accuracy, SIoU loss is used for bounding box regression in the training stage. On the VOC2012 dataset, the number of parameters and floating-point operations decreased by 13.4% and 15.7% compared to YOLOv7, with comparable detection accuracy. Additionally, the number of parameters and floating-point operations decreased by 13.7% and 16.1% on our pig dataset. Ghost-YOLOv7-SIoU is superior to YOLOV4-CSP and YOLOR-CSP in accuracy. Experimental results demonstrate the effectiveness of the proposed method in improving the efficiency of model detection while ensuring detection accuracy. © 2023, The Author(s), under exclusive licence to Springer-Verlag London Ltd., part of Springer Nature.</t>
  </si>
  <si>
    <t>In farm animals, social network analysis has become a popular approach to explore preferential associations. This study investigated how different spatial proximity definitions and sampling rates affect social networks based on proximity using computer vision. Video data collected over three days in 21 pens (6 pigs/pen), either enriched or barren, were analyzed using a tracking-by-detection method based on bounding boxes. Networks were constructed with five different definitions of proximity: (1) distance between centroids of bounding boxes &lt; 50 cm, (2) occurrence of overlap of surfaces of bounding boxes, (3) surface overlap of bounding boxes &gt; 20%, (4) a combination of (1) and (3), and (5) the harmonic mean of the distance between the two individuals. For each proximity definition, networks built with downsampled data were compared to a network built with 0.5 frames per second. The network metric degree centrality was less affected by proximity definitions compared to eigenvector centrality and clustering coefficient. To maintain high correlations with the complete network (r &gt; 0.90), downsampling should not go beyond 1 frame every 6 min. This work shows how computer vision data can be used for social network analysis in livestock with limited space and choice of social environment, and how metrics depend on proximity definitions and sampling rates. © The Author(s) 2025.</t>
  </si>
  <si>
    <t>The behaviours exhibited by pigs are closely tied to their health and welfare status, making it crucial to monitor them for effective management. Automatic real-time detection methods can significantly improve pig health management and reduce the workload of caretakers, particularly in farrowing pens where piglets and sows are vulnerable. In recent years, computer vision, particularly empowered by deep learning, has gained traction for animal behaviour recognition. However, existing deep learning methods either require high computational resources or lack the detection accuracy needed for real-world applications. To balance the detection precision and model complexity, we propose a novel lightweight network called DeMVpp-YOLO. We improve the backbone and neck of the Transformer-based MobileViTv2 and PPyolov5 models, respectively, to reduce the model size and enhance deep feature extraction. Additionally, we employ a decoupled head to separate the classification and regression tasks, thereby accelerating the training process. In our pig detection experiment, the detection mean Average Precision (mAP) for piglet and sow behaviours reached 93.1% in the ablation study, demonstrating significant improvement in detection compared with YOLOv-5. Our experiments successfully identified four postures including standing, left lying, right lying, and sternal lying for piglets and sows, with an average accuracy rate of 96.3%. Furthermore, to assess the activity levels of piglets and the sow during the early stages of development in the farrowing pens, we utilized the model to characterize the pig posture patterns on two different days. © 2024 11th European Conference on Precision Livestock Farming. All rights reserved.</t>
  </si>
  <si>
    <t>Accurate estrus detection and optimal insemination timing are crucial for improving sow productivity and enhancing farm profitability in intensive pig farming. However, sows’ estrus typically lasts only 48.4 ± 1.0 h, and interference from false estrus further complicates detection. This study proposes an enhanced YOLOv8 model, Integrated Convolution and Attention Enhancement (ICAE), for vulvar detection to identify the estrus stages. This model innovatively divides estrus into three phases (pre-estrus, estrus, and post-estrus) and distinguishes five different estrus states, including pseudo-estrus. ICAE-YOLO integrates the Convolution and Attention Fusion Module (CAFM) and Dual Dynamic Token Mixing (DDTM) for improved feature extraction, Dilation-wise Residual (DWR) for expanding the receptive field, and Focaler-Intersection over Union (Focaler-IoU) for boosting the performance across various detection tasks. To validate the model, it was trained and tested on a dataset of 6402 sow estrus images and compared with YOLOv8n, YOLOv5n, YOLOv7tiny, YOLOv9t, YOLOv10n, YOLOv11n, and the Faster R-CNN. The results show that ICAE-YOLO achieves an mAP of 93.4%, an F1-Score of 92.0%, GFLOPs of 8.0, and a model size of 4.97 M, reaching the highest recognition accuracy among the compared models, while maintaining a good balance between model size and performance. This model enables accurate, real-time estrus monitoring in complex, all-weather farming environments, providing a foundation for automated estrus detection in intensive pig farming. © 2025 by the authors.</t>
  </si>
  <si>
    <t>The US swine industry reports an average preweaning mortality of approximately 16% where approximately 6% of them are attributed to piglets overlayed by sows. Detecting postural transitions and estimating sows’time budgets for different postures are valuable information for breeders and engineering design of farrowing facilities to eventually reduce piglet death. Computer vision tools can help monitor changes in animal posture accurately and efficiently. To create a more robust system and eliminate varying lighting issues within a day including daytime/ nighttime differences, there is an advantage to using depth cameras over digital cameras. In this study, a computer vision system was used for continuous depth image acquisition in several farrowing crates. The images were captured by top down view Kinect v2 depth sensors in the crates at 10 frames per minute for 24 h. The captured depth images were converted into Jet colormap images. A total of 14277 images from six different sows from 18 different days were randomly selected and labeled into six posture categories (standing, kneeling, sitting, sternal lying, lying on the right and lying on the left). The Convolutional Neural Network (CNN) architectures, that is, Resnet-50, Inception v3 with ‘imagenet’ pre-trained weight, were used for model training and posture images were tested. The dataset was randomly split training (75%) and validation (roughly 25%) sets. For testing, another dataset with 2885 images obtained from six different sows (from 12 different days) was labelled. Among the models tested in the test dataset, the Inception v3 model outperformed all the models, resulting in 95% accuracy in predicting sow postures. We found an F1 score between 0.90 and 1.00 for all postures except the kneeling posture (F1=0.81) since this is a transition posture. This preliminary result indicates the potential use of transfer learning models for this specific task. This result also indicates that depth images are suitable for identifying the postures of sows. The outcome of this study will lead to the identification and generation of posture data in a commercial farm scale to study the behavioral differences of sows within different characteristics of farm facilities, health status, mortality rates, and overall production parameters. © 2024 ASABE Annual International Meeting. All rights reserved.</t>
  </si>
  <si>
    <t>We propose a system for automated monitoring of ear biting in pigs. Ear-biting presents a welfare challenge to commercial pig farming, leading to injuries and infections that affect animal welfare. We use a computer vision system to detect and track all pigs and ear-biting events. Our goal is to provide early warning of ear-biting to allow quick intervention to improve the health and welfare of commercial farm animals. We compare several different object detection methods for the detection of individual pigs, including an oriented bounding box detector, which is better suited to the accurate detection of pigs from overhead cameras. We track all pigs and all ear-biting events using a specialised two-stage multi-object tracking system. The tracking system is adapted to match the characteristics of each entity being tracked. The tracking system allows the individual pigs involved in an ear-biting incident to be identified, allowing for targeted welfare interventions. We evaluate our complete system on real farm videos and demonstrate that our complete system improves compared to existing ear-biting detection methods. © 2024 IEEE.</t>
  </si>
  <si>
    <t>Accurate posture detection is the foundation for analyzing animal behavior, which can promote animal welfare. With the development of computer vision, such technology has been widely used in analyzing animal behavior without physical contact. However, computer vision technology for pig posture detection often suffers from problems of missed or false detection due to complex scenarios. To solve the problem, this study proposed a novel object detection model YOLOv5DA, which was based on YOLOv5s and designed for pig posture detection from 2D camera video. Firstly, we established the annotated dataset (7220 images) including the training set (5776 images), validation set (722 images), and test set (722 images). Secondly, an object detection model YOLOv5DA based on YOLOv5s was proposed to recognize pig postures (standing, prone lying, and side lying), which incorporated Mosaic9 data augmentation, deformable convolution, and adaptive spatial feature fusion. The comparative and ablation experiments were conducted to verify the model’s effectiveness and reliability. Finally, we used YOLOv5DA to detect the posture distribution of pigs. The results revealed that the standing posture was more frequent in the morning and afternoon and the side-lying posture was most common at noon. This observation demonstrated that the posture of pigs is influenced by temperature variations. The study demonstrated that YOLOv5DA could accurately identify three postures of standing, prone lying, and side lying with an average precision (AP) of 99.4%, 99.1%, and 99.1%, respectively. Compared with YOLOv5s, YOLOv5DA could effectively handle occlusion while increasing the mean precision (mAP) by 1.7%. Overall, our work provided a highly accurate, effective, low-cost, and non-contact strategy of posture detection in grouped pigs, which can be used to monitor pig behavior and assist in the early prevention of disease. © 2024 by the authors.</t>
  </si>
  <si>
    <t>Automatic pig counting with pattern recognition and computer vision techniques, despite its significance in intelligent agriculture, remains to be a relatively unexplored area and calls for further study. In this paper, we propose a large-scale image-based Pig Counting in Real world (PCR) dataset, covering a variety of real-world scenarios and environmental factors. The dataset consists of two subsets, i.e., PartA captured on real-world pig pens and PartB collected from the Internet, with center point annotations of pig torsos in 4844 images. Moreover, we develop an automatic pig counting algorithm based on weakly-supervised instance segmentation, which can output a single segmentation blob per instance via the proposed Segmentation-Split-Regression (SSR) loss, utilizing point-level annotations only. Experiments show that the proposed algorithm achieves state-of-the-art counting accuracy and exhibits superior robustness against challenging environmental factors. The dataset and source codes are available at https://github.com/jierujia0506/PCR. © 2024, The Author(s), under exclusive license to Springer Nature Singapore Pte Ltd.</t>
  </si>
  <si>
    <t>Controlling the backfat thickness of sows within an appropriate range during different production stages helps to increase the number of pigs weaned per sow per year and ultimately enhances the economic benefit to the pig farm. To obtain the backfat thickness of sows automatically, a backfat thickness estimation method based on machine vision is proposed. First, the backfat thickness values and 3D images of the buttocks of 154 Landrace–Yorkshire crossbred sows were obtained using a veterinary ultrasound backfat meter and Azure Kinect DK camera. After preprocessing the 3D images utilizing Python 3.9.16 software, 10 external morphological parameters reflecting the area, width, height, and contour radius of the sow’s buttocks were extracted. The relationships between backfat thickness and external morphological parameters were analyzed in a randomly selected group of 100 sows. A significant positive correlation was observed between backfat thickness and buttock morphological parameters, with the Pearson coefficient for the fitted ellipse area achieving values up to 0.90. A backfat thickness estimation model was developed based on selected buttock feature parameters. The model’s generalization performance was evaluated using 54 additional sows that were not involved in the model development. The coefficient of determination (R2) between the estimated and actual backfat thicknesses was 0.8923, with a mean absolute error (MAE) of 1.23 mm and a mean absolute percentage error (MAPE) of 5.73%. These metrics indicate that the model can meet production requirements, and the proposed technique offers improved estimation accuracy compared to existing methods. Ultimately, a backfat thickness automatic estimation system was developed using LabVIEW 2023 Q1 (64-bit) software. This research helps to address the cumbersome process of measuring sow backfat thickness and promotes the automation of sow farms. © 2024 by the authors.</t>
  </si>
  <si>
    <t>Detecting, tracking, and recognizing the posture of individual pigs are the primary computer vision tasks of many camera-based decision support tools for precise livestock monitoring. Recently, the use of deep learning approaches in computer vision, particularly convolutional neural networks (CNNs), has led to performance never before possible. However, the heavy constraints of pig environments such as instinctive grouping and similar animal appearance limit the effectiveness of state-of-the-art approaches popular in other application fields. To tackle these problems, we propose a fully anchor-free center-based CNN framework that detects pigs, classifies their postures, and tracks them throughout an image sequence. Input images are first fed into two sub-networks that detect pig posture and generate a global appearance map from which local appearance vectors corresponding to the detected pig centers can be extracted. Next, an assignment strategy uses spatial and appearance metrics to associate each pig detected in the frame with one of the tracked pig trajectories in a video sequence. As shown by the experiments, our real-time method significantly outperforms state-of-the-art approaches for pig detection, posture recognition, and tracking. © The Author(s), under exclusive licence to Springer Science+Business Media, LLC, part of Springer Nature 2024.</t>
  </si>
  <si>
    <t>The effective detection of newborn piglets is crucial for accurate monitoring of the farrowing process and assessing critical information about the welfare of both the sow and the piglets. Despite the growing application of object detection algorithms for addressing various research questions of livestock management, their effectiveness in identifying newborn piglets remains notably limited. The detection process is complicated by issues like frequent occlusions, high rates of overlap, and diverse animal postures, which demand sophisticated modeling approaches. Conventionally, enhancing model accuracy involves manually annotating new data, a process that is both costly and labor-intensive. To mitigate these challenges, we introduce a strategy employing a noisy student method for the autonomous generation of annotations and training of an enhanced piglet detection model. This involves a teacher-student model dynamic to alter image configurations and produce pseudo labels for piglets and tails, significantly refining the teacher model's initial detection capabilities from metrics of Recall, Precision, and F1 score from 0.561, 0.838, 0.672 to 0.901, 0.944, 0.922, respectively. The findings of this study offer dual benefits: directly advancing piglet detection within birth monitoring frameworks and evaluating farrowing processes and providing a scalable model applicable to other species and research areas to curtail the burden of manual annotation and enhance training effectiveness. © 2024 11th European Conference on Precision Livestock Farming. All rights reserved.</t>
  </si>
  <si>
    <t>With the advancement of machine vision technology, pig face recognition has garnered significant attention as a key component in the establishment of precision breeding models. In order to explore non-contact individual pig recognition, this study proposes a lightweight pig face feature learning method based on attention mechanism and two-stage transfer learning. Using a combined approach of online and offline data augmentation, both the self-collected dataset from Shanxi Agricultural University's grazing station and public datasets underwent enhancements in terms of quantity and quality. YOLOv8 was employed for feature extraction and fusion of pig face images. The Coordinate Attention (CA) module was integrated into the YOLOv8 model to enhance the extraction of critical pig face features. Fine-tuning of the feature network was conducted to establish a pig face feature learning model based on two-stage transfer learning. The YOLOv8 model achieved a mean average precision (mAP) of 97.73% for pig face feature learning, surpassing lightweight models such as EfficientDet, SDD, YOLOv5, YOLOv7-tiny, and swin_transformer by 0.32, 1.23, 1.56, 0.43 and 0.14 percentage points, respectively. The YOLOv8-CA model’s mAP reached 98.03%, a 0.3 percentage point improvement from before its addition. Furthermore, the mAP of the two-stage transfer learning-based pig face feature learning model was 95.73%, exceeding the backbone network and pre-trained weight models by 10.92 and 3.13 percentage points, respectively. The lightweight pig face feature learning method, based on attention mechanism and two-stage transfer learning, effectively captures unique pig features. This approach serves as a valuable reference for achieving non-contact individual pig recognition in precision breeding. © 2024 by the authors.</t>
  </si>
  <si>
    <t>Pig farming is a major sector of livestock production. The preweaning stage is a critical period in the pig farming process, where lactation-related behaviors between sows and their piglets directly influence the preweaning survivability of the piglets. Lactation-related behaviors are mutual interactions that require the combined monitoring of both the sow and her piglets. Conventional naked-eye observation is discontinuous and labor-intensive and may result in undetected abnormal behavior and economic losses. Thus, this study proposed to monitor the lactation-related behaviors of sows and their piglets simultaneously and continuously using computer vision. Videos were recorded from farrowing crates using embedded systems equipped with regular RGB cameras. The sow posture recognition model (SPRM), comprising a convolutional neural network (CNN) of the architecture EfficientNet and a long short-term memory network, was trained to identify seven postures of sows. The piglet localization and tracking model (PLTM), comprising a CNN of the architecture YOLOv7 and a simple online and realtime tracking algorithm, was trained to localize and track piglets in the farrowing crate. The sow posture information was then combined with the piglet activity to detect unfed piglets. The trained SPRM and PLTM reached an accuracy of 91.36% and a multiple object tracking accuracy of 94.6%. The performance of the proposed unfed piglet detection achieved a precision of 98.4% and a recall of 90.7%. A long-term experiment was conducted to monitor lactation-related behaviors of sows and their piglets from the birth of the piglets to day 15. The overall mean daily percentages ± standard deviations (SDs) of sow postures were 6.8% ± 2.9% for feeding, 8.8% ± 6.6% for standing, 11.8% ± 4.5% for sitting, 20.6% ± 16.3% for recumbency, 14.1% ± 6.5% for lying, and 38.1% ± 7.5% for lactating. The overall mean daily percentages ± SDs of piglet activities were 38.1% ± 7.5% for suckling, 22.2% ± 5.4% for active, and 39.7% ± 10.5% for rest. The proposed approach provides a total solution for the automatic monitoring of sows and their piglets in the farrowing house. This automatic detection of abnormal lactation-related behaviors can help in preventing piglet preweaning mortality and therefore aid pig farming efficiency. Copyright © 2024 Tsai, Huang, Lin, Lai, Hong, Tsai, Chiang and Kuo.</t>
  </si>
  <si>
    <t>Shoulder sores predominantly arise in breeding sows and often result in untimely culling. Reported prevalence rates vary significantly, spanning between 5% and 50% depending upon the type of crate flooring inside a farm, the animal’s body condition, or an existing injury that causes lameness. These lesions represent not only a welfare concern but also have an economic impact due to the labor needed for treatment and medication. The objective of this study was to evaluate the use of computer vision techniques in detecting and determining the size of shoulder lesions. A Microsoft Kinect V2 camera captured the top-down depth and RGB images of sows in farrowing crates. The RGB images were collected at a resolution of 1920 × 1080. To ensure the best view of the lesions, images were selected with sows lying on their right and left sides with all legs extended. A total of 824 RGB images from 70 sows with lesions at various stages of development were identified and annotated. Three deep learning-based object detection models, YOLOv5, YOLOv8, and Faster-RCNN, pre-trained with the COCO and ImageNet datasets, were implemented to localize the lesion area. YOLOv5 was the best predictor as it was able to detect lesions with an mAP@0.5 of 0.92. To estimate the lesion area, lesion pixel segmentation was carried out on the localized region using traditional image processing techniques like Otsu’s binarization and adaptive thresholding alongside DL-based segmentation models based on U-Net architecture. In conclusion, this study demonstrates the potential of computer vision techniques in effectively detecting and assessing the size of shoulder lesions in breeding sows, providing a promising avenue for improving sow welfare and reducing economic losses. © 2023 by the authors.</t>
  </si>
  <si>
    <t>The PigLF project will develop a model to monitor animal welfare, efficiency and environmental impact of pig farms by using PLF technologies to promote the sustainability of pig production. PigLF will specifically focus on fattening pigs since it is the longest production phase and therefore the most relevant in terms of sustainability. The goals of the project will be achieved by selecting indicators from sensor technologies including behaviour, physiology, performance and environmental parameters (e.g., feeding behaviour, activity, body temperature, growth rate, and gas concentrations in the air, respectively). The selected indicators should cover the various animal welfare domains (nutrition, environment, health, behaviour, and mental state), all aspects associated with performance (feeding, growth, efficiency), and the main environmental aspects (resources consumption, nutrient flows and emissions). To obtain these indicators, we reviewed all the existing sensors and selected those that can provide accurate information on all aspects of animal welfare, performance and environmental impact. The list of selected sensors include a computer vision to predict pig weight, location within the pen and activity, thermal cameras to measure body temperature, microphones to detect respiratory disease outbreaks, load cells to measure individual feed intake, and environmental (humidity, temperature and gas) sensors to control thermal comfort and air quality. These indicators will be contrasted against reference values, considered as gold standard, to check their accuracy. Moreover, we will select biomarkers to evaluate the welfare and nutritional status of pigs using non-invasive methods (e.g., saliva and faeces). The list of indicators will be used to calculate the sustainability improvement potential (SIP). This index will indicate the strategy that achieves the highest level of welfare, efficiency and lowest environmental impact in a given context. © 2024 11th European Conference on Precision Livestock Farming. All rights reserved.</t>
  </si>
  <si>
    <t>This paper presents a visual deep learning approach to automatically determine hock and knee angles from sow images. Lameness is the second largest reason for culling of breeding herd females and relies on human observers to provide visual scoring for detection which can be slow, subjective, and inconsistent. A deep learning model classified and detected ten and two key body landmarks from the side and rear profile images, respectively (mean average precision = 0.94). Trigonometric-based formulae were derived to calculate hock and knee angles using the features extracted from the imagery. Automated angle measurements were compared with manual results from each image (average root mean square error [RMSE] = 4.13°), where all correlation slopes (average R2 = 0.84) were statistically different from zero (P &lt; 0.05); all automated measurements were in statistical agreement with manually collected measurements using the Bland–Altman procedure. This approach will be of interest to animal geneticists, scientists, and practitioners for obtaining objective angle measurements that can be factored into gilt replacement criteria to optimize sow breeding units. © The Author(s) 2023.</t>
  </si>
  <si>
    <t>Tracking algorithms based on computer vision provide the location of each individual at the frame level. This information can be used for social network analysis by calculating proximity between individuals. However, down sampling frames is necessary for efficient computation and long-period analysis. Down sampling can be achieved by increasing the interval between frames (sampling interval). This study investigated how different sampling intervals impact proximity networks. Video data were collected over three consecutive days in 21 pens, each containing six pigs. A tracking-by-detection method was applied to detect the location and track each individual by using bounding boxes. Networks were constructed with different proximity definitions (based on the surface of overlap and the distance between pairs of bounding boxes). For each proximity definition, a complete network (2s sampling interval) and reduced networks (sampling interval from 10s up to an hour) were built. We explored how different sampling intervals affected the correlation between the metric of the reduced and the complete networks. The metrics examined were degree, eigenvector centrality, clustering coefficient, and radius. Our results suggest that for the proximity definitions based on the overlap of the bounding boxes, larger sampling intervals (e.g. 15min) can provide similar information as shorter ones (correlations &gt;0.90), whereas for proximity definitions based on distance, the interval should not go below 6min. Furthermore, clustering coefficient is more sensitive to down sampling than degree, eigenvector centrality, or radius. Our findings demonstrate that a large sampling interval impacts the network, potentially influencing the conclusions that are drawn, and provide a method to select the optimal sampling interval. © 2024 11th European Conference on Precision Livestock Farming. All rights reserved.</t>
  </si>
  <si>
    <t>Intensive livestock farming practices in the modern era are characterized by large flock sizes and high animal densities. These conditions make traditional manual observation methods inefficient, impractical, and error-prone. While computer vision-based research has made notable progress in studying animal populations, it often falls short in enabling long-term, precise individual recognition for comprehensive behavioral analysis and individual health management. This limitation hampers in-depth research on animal physiology, nutrition, health, behavior, and welfare. In this study, we propose a two-stage individual recognition and tracking scheme for piglets in commercial farrowing pen settings. Our approach provides a valuable tool for pig research by continuously recognizing and tracking individual piglets, accurately measuring their behavioral responses to different experimental treatments. Furthermore, this method can be adapted to other species as well. In the first stage, we employ a lightweight model based on improved YOLO to detect the presence of the sow and piglets within the farrowing pen. In the second stage, we utilize a fine-tuned handwritten digit recognition model based on color-adjusted Mnist to identify the colored digits (e.g., digits 0 to 3 in blue, green, and red) on the bodies of piglets. By combining the two stages, our approach enables individual piglet detection and identification. Experimental results demonstrate an average recognition accuracy of 97.6%, successfully identifying 12 piglets over long periods. In practical applications, this approach has the potential to greatly facilitate animal science research. © 2024 11th European Conference on Precision Livestock Farming. All rights reserved.</t>
  </si>
  <si>
    <t>The nursing behavior of sows plays a crucial role in piglet growth, making precise monitoring and robust statistical analysis essential for a comprehensive evaluation of maternal characteristics. This study employed RGB cameras alongside an innovative Recognition Sow Nursing–You Only Look Once (RSN-YOLO) model to effectively monitor sow nursing behavior. The experimental comprised 24 sows of Yorkshire or Landrace breeds, each fostering no more than 13 piglets. The system automatically detected and recorded the start and end times of each nursing episode, enabling the collection and subsequent analysis of both individual sow characteristics and group behaviors. Results indicate that the YOLOv5s object detection model strikes an optimal balance between speed and accuracy, processing frames at 5.7 ms/frame, while achieving a precision rate of 96.3 %, a recall rate of 95.0 %, and a mean Average Precision (mAP@0.5) of 97.3 %. Comparisons between these automated detections and manual counts from continuous 24-hour video recordings across five pens confirmed that the method accurately captures both the number of nursing instances and the total duration of nursing with over 95 % accuracy when count errors do not exceed two occurrences. Even when count errors exceed two, accuracy remains above 92 %, with the average duration of each nursing session consistently measured with high precision. The study further revealed that sow nursing behavior does not exhibit a significant day-night rhythm, although notable individual variability within the group is evident. This variability is critical for early identification and intervention in cases where sows exhibit abnormal nursing behaviors relative to overall group patterns. Over a 21-day lactation period, both the total and daily average nursing durations decreased and subsequently stabilized as piglets aged, while the frequency of nursing remained relatively constant. A notable positive correlation (r = 0.67) was found between the number of nursing events and the total nursing duration. Additionally, the results support previous findings that proximally influences the synchronicity of nursing behavior: sows located farther apart are significantly less likely to nurse simultaneously (P &lt; 0.01). Overall, this methodology introduces a novel approach for automating the monitoring of sow nursing behavior on large-scale pig farms. By analyzing individual and group nursing patterns, the approach facilitates the early detection and warning of abnormal nursing behaviors, thereby enhancing the assessment of sow nursing performance and significantly advancing precision livestock farming. © 2025 Elsevier B.V.</t>
  </si>
  <si>
    <t>Piglet crushing accounts for most live-born pre-weaning losses, with significant economic implications. In conventional farms, the risk is mitigated by confining sows in farrowing crates that allow them to lie down but restrict their ability to turn around, raising welfare concerns due to decubital lesions (shoulder ulcers) and frustration. The European Parliament calls for phasing out cages in animal farming by 2027, including sows' farrowing crates, but this poses an increased risk of piglet crushing. Predicting and preventing crushing events is challenging due to their multifactorial nature. An ethogram is presented to assess the risk factors for sows, crushed piglets, and litters. Using BORIS software, two operators analyzed 28 videos of crushing events in open crates farrowing pens. The Cohen's coefficient of 0.931 demonstrated the correctness of the ethogram's usage and its suitability. Moreover, an automatic method for analyzing crushing events is proposed, utilizing a training dataset of 836 images where piglets were not occluded, and the test dataset consisted of 412 images where crushing events occurred. The Mask R-CNN framework, with ResNeXt-101 as the backbone, is employed for amodal instance segmentation. The self-adaptive bounding box extension approach refines the bounding boxes, and von Mises-Fisher distributions encode sub-feature maps. A Bayesian lattice classifier trained with foreground and visibility priors refines the encoded features, accurately analysing crushing events. The proposed method achieved segmentation results with a IoU of 0.893, a mIoU of 0.883, and a wIoU of 0.902, outperforming other state-of-the-art methods. © 2024 11th European Conference on Precision Livestock Farming. All rights reserved.</t>
  </si>
  <si>
    <t>With the rapid development of modern computer vision technology, machine vision has demonstrated tremendous potential in the field of smart breeding. Through machine vision, the health status of livestock during the breeding process can be scientifically monitored, especially in pig farming, where the health condition of pigs can be assessed by collecting their behavior. This paper details the reconstruction of the Edinburgh pig behavior dataset and provides an overview of the corresponding annotation methods. It also describes the improvements made to the RTMdet model, including the replacement of the backbone network with MobileNetV3 and modifications to the neck module. These enhancements result in a model with slightly lower accuracy compared to the original but significantly faster processing speed. Additionally, the paper discusses the deployment of the model on the Jetson Nano computing platform for edge device-based detection.  © 2024 IEEE.</t>
  </si>
  <si>
    <t>Effective livestock management has become essential owing to an aging workforce and the growth of large-scale farming operations in the agricultural industry. Conventional monitoring methods, primarily reliant on manual observation, are increasingly reaching their limits, necessitating the development of innovative automated solutions. This study developed a system, termed mixed-ELAN, for real-time sow and piglet behavior detection using an extended ELAN architecture with diverse kernel sizes. The standard convolution operations within the ELAN framework were replaced with MixConv using diverse kernel sizes to enhance feature learning capabilities. To ensure high reliability, a performance evaluation of all techniques was conducted using a k-fold cross-validation (k = 3). The proposed architecture was applied to YOLOv7 and YOLOv9, yielding improvements of 1.5% and 2%, with mean average precision scores of 0.805 and 0.796, respectively, compared with the original models. Both models demonstrated significant performance improvements in detecting behaviors critical for piglet growth and survival, such as crushing and lying down, highlighting the effectiveness of the proposed architecture. These advances highlight the potential of AI and computer vision in agriculture, as well as the system’s benefits for improving animal welfare and farm management efficiency. The proposed architecture enhances the real-time monitoring and understanding of livestock behavior, establishing improved benchmarks for smart farming technologies and enabling further innovation in livestock management. © 2024 by the authors.</t>
  </si>
  <si>
    <t>Animal recognition with Object Detection (OD) method by using deep learning techniques has gained popularities in biodiversity preservation and “smart farm” program in recent years. Current research mainly focuses on model training and parameter optimization of different forms of livestock in a single scene. To meet the developmental needs of farms in modern agriculture, this paper proposes an image recognition method which preprocesses the morphological characteristics of livestock in different captivity scenarios, by combining Kennard Stone algorithm, K-means II algorithm and deep learning models for different scenes and live pigs of different behavior characteristics. Our results show that the F1-socre, mAP0.5, and mAP0.5-0.95 of the model were 98.48%, 99.27% and 73.03%, respectively. Our research shows significant improvements for promoting smart animal husbandry and saving labor costs for breeding enterprises, which can also speed up research of high accuracy livestock auto-weighing systems and subsequent applied in animal husbandry. © 2023 Copyright held by the owner/author(s).</t>
  </si>
  <si>
    <t>The localization of pigs in images using object detection plays a key role in the design of monitoring systems in pig farming since it is a prerequisite for methods for multi-animal tracking and action understanding. To train powerful pig detection models and systematically compare their performance, diverse and challenging data with ground truth annotations is required. Currently, such resources are only available to a very limited extent. This work aims to address this issue by creating PigDetect, a sophisticated benchmark dataset for pig detection. Images from diverse conventional barn environments with rearing pigs were chosen as the basis for this study. Challenging images, i.e. those prone to erroneous detections, were identified by inspecting the detection results obtained using an object detection model trained with randomly selected images. The bounding boxes on these images were manually corrected. Subsequently, a collection of models was trained on datasets with various sizes, consisting either of random or challenging images and their performance was compared. The experimental results suggest that the detection performance tends to plateau when only training with randomly selected images. The inclusion of challenging images counteracts this effect and leads to a better detection performance. This emphasizes the need for targeted selection strategies during annotation to obtain information-rich datasets. Additionally, we trained multiple recent object detection models on our dataset and benchmarked them in terms of performance and inference speed to provide guidance for practitioners. The PigDetect dataset and trained models (https://doi.org/10.25625/I6UYE9) as well as the code for model training and inference (https://github.com/jonaden94/PigDetect) are made publicly available. © 2024 11th European Conference on Precision Livestock Farming. All rights reserved.</t>
  </si>
  <si>
    <t>Animal behavior is indicative of health status and changes in behavior can indicate health issues (i.e., illness, stress, or injury). Currently, human observation (HO) is the only method for detecting behavior changes that may indicate problems in group-housed pigs. While HO is effective, limitations exist. Limitations include HO being time consuming, HO obfuscates natural behaviors, and it is not possible to maintain continuous HO. To address these limitations, a computer vision platform (NUtrack) was developed to identify (ID) and continuously monitor specific behaviors of group-housed pigs on an individual basis. The objectives of this study were to evaluate the capabilities of the NUtrack system and evaluate changes in behavior patterns over time of group-housed nursery pigs. The NUtrack system was installed above four nursery pens to monitor the behavior of 28 newly weaned pigs during a 42-d nursery period. Pigs were stratified by sex, litter, and randomly assigned to one of two pens (14 pigs/pen) for the first 22 d. On day 23, pigs were split into four pens (7 pigs/pen). To evaluate the NUtrack system's capabilities, 800 video frames containing 11,200 individual observations were randomly selected across the nursery period. Each frame was visually evaluated to verify the NUtrack system's accuracy for ID and classification of behavior. The NUtrack system achieved an overall accuracy for ID of 95.6%. This accuracy for ID was 93.5% during the first 22 d and increased (P &lt; 0.001) to 98.2% for the final 20 d. Of the ID errors, 72.2% were due to mislabeled ID and 27.8% were due to loss of ID. The NUtrack system classified lying, standing, walking, at the feeder (ATF), and at the waterer (ATW) behaviors accurately at a rate of 98.7%, 89.7%, 88.5%, 95.6%, and 79.9%, respectively. Behavior data indicated that the time budget for lying, standing, and walking in nursery pigs was 77.7% ± 1.6%, 8.5% ± 1.1%, and 2.9% ± 0.4%, respectively. In addition, behavior data indicated that nursery pigs spent 9.9% ± 1.7% and 1.0% ± 0.3% time ATF and ATW, respectively. Results suggest that the NUtrack system can detect, identify, maintain ID, and classify specific behavior of group-housed nursery pigs for the duration of the 42-d nursery period. Overall, results suggest that, with continued research, the NUtrack system may provide a viable real-time precision livestock tool with the ability to assist producers in monitoring behaviors and potential changes in the behavior of group-housed pigs.  © 2022 The Author(s).</t>
  </si>
  <si>
    <t>As machine vision technology has advanced, pig face recognition has gained wide attention as an individual pig identification method. This study establishes an improved ResNAM network as a backbone network for pig face image feature extraction by combining an NAM (normalization-based attention module) attention mechanism and a ResNet model to probe non-contact open-set pig face recognition. Then, an open-set pig face recognition framework is designed by integrating three loss functions and two metrics to finish the task with no crossover of individuals in the training and test sets. The SphereFace loss function with the cosine distance as a metric and ResNAM are combined in the framework to obtain the optimal open-set pig face recognition model. To train our model, 37 pigs with a total of 12,993 images were randomly selected from the collected pig face images, and 9 pigs with a total of 3431 images were set as a test set. 900 pairs of positive sample pairs and 900 pairs of negative pairs were obtained from the images in the test set. A series of experimental results show that our accuracy reached 95.28%, which was 2.61% higher than that of a human face recognition model. NAM was more effective in improving the performance of the pig face recognition model than the mainstream BAM (bottleneck attention module) and CBAM (convolutional block attention module). The research results can provide technological support for non-contact open-set individual recognition for intelligent farming processes. © 2023 by the authors.</t>
  </si>
  <si>
    <t>An invasive Radio Frequency Identification (RFID) technology has been widely used for pig identification at present. However, some stress has been exerted on pigs under the examination, particularly easy to drop off during operation. Therefore, it is a high demand for low-cost and non-invasive individual identification using image or video approach. Among them, pig face recognition has received extensive attention with the development of machine vision. Deep neural networks can be expected with great porential to improve the accuracy of the identification models, although there are still some challenges, like the massive parameters, time consuming, and higher hardware dependency. Many attempts have been made to build the Convolutional Neural Network (CNN) models with high performances in animal farm production. However, only a few studies focused on the deep neural networks to classify the pigs using facial images. Fortunately, the structure of DenseNet can be characterized by continuously passing the previous features backwards, leading to the reused features for a higher accuracy of image classification than before. At the same time, the attention mechanism can be selected to effectively reduce the interference of the extra information. DenseNet can be widely expected to combine with the attention mechanism to achieve individual identification. In this study, a pig face recognition model with the integrated DenseNet and attention mechanism was proposed, named DenseNet-CBAM. The CBAM attention module was embedded before a simplified model of DenseNet121 was used to strengthen the extraction of key features of pig face images. The dataset was taken randomly from the video of eight pig faces, where a total of 5 958 images were extracted. Training set, validation set and test set were divided according to the ratio of 6:2:2. Among them, 3 570 images and 1 193 images were used for the model training and verifying, respectively, and 1 195 images were used for the model testing. In addition, the class activation heatmaps on the pig face image directly generated the visual effects on classification and feature extraction for an optimal model selection. A novelty quantitative standard was established to calculate the thermal red area, which was the key feature during the identification. The percentage called coverage (cr) of the red area in the heatmap covering the pig face was used to measure the performance of the attention module in different feature extraction models. The results showed that the average accuracy, average recall, and average precision of the DenseNet-CBAM model for the pig face recognition were 99.25%, 99.20%, and 99.20%, respectively. Notably, the parameter amount of the model was only one-tenth of DenseNet121. The accuracy of pig face recognition increased by 2.18, 3.60 and 23.94 percentage points, respectively, compared with the conventional deep neural networks like ResNet50, GoogLeNet, and MobileNet. In the CBAM attention module, the deep learning network greatly contributed to focusing on the important information which was useful for classification, further improvving the overall performance of the pig face recognition model. The interested region of the classification was mainly concentrated on the pig nose for the distribution of high-temperature regions in the class activation maps when the pig face images were used for the individual identification. Therefore, the CBAM-DenseNet can be used as a pig face recognition model to achieve the purpose of classifying pig individuals. The finding can provide a strong reference for the non-invasive individual recognition in pig farm production. © 2022 Chinese Society of Agricultural Engineering. All rights reserved.</t>
  </si>
  <si>
    <t>Agonistic behavior at feeding spaces is associated with both welfare and feed intake issues in swine farming. Studying interactive social behaviors of group-housed pigs provides valuable information to improve their production and welfare. The aims of this study were to (1) develop a deep learning pipeline based on convolutional neural network (CNN) and long short-term memory (LSTM) to classify videos depicting four types of interactive behavior between pigs in a single-space feeding stall and (2) validate the CNN + LSTM pipeline through various blocked validation strategies. Four categories of behaviors were classified in this study: head-to-body contact (including gentle nosing, casual contact between head/ears of a pig with a feeding pig, head knocking, tail biting, and pushing); levering where the feeding pig was lifted from behind by another pig; mounting in which the feeding pig was mounted by another pig; and no-contact when a second pig entered the feeding stall without physical contact with the feeding pig. Behavior at the feeding stall was filmed twice, three weeks apart, for two consecutive days each week using six groups of grow-finish pigs (10 per group) housed in pens equipped with FIRE® feeders. This resulted in a total of 15,679 30-frame video episodes for classification. Random validation, blocking-by-time validation, and blocking-by-feeder validation were utilized for training-validation data split. The size of training sets was held constant (N = 7,500) through all validation scenarios. The average validation accuracies were 0.968(±0.001), 0.860(±0.033), 0.766(±0.026), and 0.860(±0.010) for random validation, blocking-by-time validation, and blocking-by-feeder validation (at Feeder 1 and at Feeder 2), respectively. The results indicate that the CNN + LSTM pipeline yielded acceptable predictive performance in random validation. However, performance was substantially worse in blocking-by-time and blocking-by-feeder validations. More work is needed for algorithm generalization to improve its robustness across a variety of real-life application scenarios. We provide public access to the dataset and the code. © 2022 Elsevier B.V.</t>
  </si>
  <si>
    <t>Pig counting is an important task in pig sales and breeding supervision. Currently, manual counting is low-efficiency and high-cost and presents challenges in terms of statistical analysis. In response to the difficulties faced in pig part feature detection, the loss of tracking due to rapid movement, and the large counting deviation in pig video tracking and counting research, this paper proposes an improved pig counting algorithm (Mobile Pig Counting Algorithm with YOLOv5xpig and DeepSORTPig (MPC-YD)) based on YOLOv5 + DeepSORT model. The algorithm improves the detection rate of pig body parts by adding two different sizes of SPP networks and using SoftPool instead of MaxPool operations in YOLOv5x. In addition, the algorithm includes a pig reidentification network, a pig-tracking method based on spatial state correction, and a pig counting method based on frame number judgment on the DeepSORT algorithm to improve pig tracking accuracy. Experimental analysis shows that the MPC-YD algorithm achieves an average precision of 99.24% in pig object detection and an accuracy of 85.32% in multitarget pig tracking. In the aisle environment of the slaughterhouse, the MPC-YD algorithm achieves a correlation coefficient (R2) of 98.14% in pig counting from video, and it achieves stable pig counting in a breeding environment. The algorithm has a wide range of application prospects. © 2023 by the authors.</t>
  </si>
  <si>
    <t>Automatic monitoring tools can be useful for assessing the health and welfare status of animals. Specifically, a computer-vision-based tracking tool could be helpful to remotely and automatically monitoring the behaviour of individual animals. However, animals housed in partly covered pens present a particular challenge for animal tracking due to the possibility for animals to disappear from and reappear in the field of view (FOV). The aim of this study was to develop a tracking method for weaner pigs housed in partly covered pens, with the particular aim to re-identify individuals when they reappear in the FOV. In this study a one-shot tracker in which the detection and re-identification (re-ID) branches were jointly trained was adopted for tracking pigs. Three associations based on re-ID features and intersection over union (IoU) were used for matching the correct ID, especially re-identifying individuals reappearing in the FOV. Two sets of short videos were selected to test the model, with a first set of two short videos (mean ± SD: 1m50s ± 20) and a second set of three short videos (mean ± SD: 10m08s ± 3m52s). The model reached the performance of 91.41% and 88.33% in MOTA and IDF1 on the first set of videos, and 81.17% in mean tracking percentage per individual on the second set. The test on one long video (from the same pen, length: 85 m) achieved a tracking percentage of 16.78% per individual. The suggested method improved automatic individual behaviour analysis in complex environments where animals can leave the FOV. © 2022 IAgrE</t>
  </si>
  <si>
    <t>Animal tracking is a crucial aspect of animal phenotyping, and industries are using computer vision-based methods to enhance their products. In this paper, we adopt the tracking-by-detection approach and propose a self-supervised framework for multiple animal tracking. Self-supervised learning techniques have recently been employed to train models using unlabeled data and have demonstrated improved accuracy on benchmark datasets. Our proposed framework utilizes an EfficientDet detector that was pre-trained with self-supervised learning using a modified Barlow twins method. The detected animals are associated with tracks using our proposed variant of Deepsort, which utilizes appearance information to improve the detection-to-track association. We trained and tested the framework on a customized dataset from a Norwegian pig farm, which consisted of four test and four train sequences, as well as a detection dataset containing 1674 labelled frames and 3000 unlabeled images for self-supervised learning. To evaluate the performance of our framework, we used standard tracking metrics such as HOTA (Higher order tracking accuracy), MOTA (Multiple object tracking accuracy), and IDF1 (Identification metrics). The implementation of our framework is publicly available at https://github.com/DeVcB13d/Animal_tracking_with_ssl. © 2023, IFIP International Federation for Information Processing.</t>
  </si>
  <si>
    <t>Animal health issues are increasingly important in modern society, as an animal's posture can reflect its emotional state and overall well-being. In recent years, machine vision technology has been applied to monitor the psychological and physiological health of animals. This study proposes a pig posture behavior recognition method based on the VGG19-GNN-SVM framework. The research utilizes depth cameras to collect data on pigs, which helps reduce the exposure of captured images. The study is primarily divided into two key steps. Firstly, the collected data set undergoes preprocessing, including the segmentation of target objects and watershed segmentation to obtain pig images. Subsequently, a series of features are extracted from the images, such as convex hull, convex hull perimeter, boundaries, depth distances between shoulder joints and hips, convex hull ratio, perimeter boundary, and convex hull area ratio, as well as the depth distance between the shoulders and hips and the ratio of depth distance between the shoulders. Secondly, the features obtained from the preprocessing stage are input into the improved pig posture recognition model (VGG19-GNN-SVM), which is then trained and tested. The final results indicate that the model exhibits higher performance in accurately recognizing two specific postures, namely, the standing posture and the lateral lying posture. Compared to the other three models (CNN, SVM, and CNN-SVM), this model achieves a higher posture recognition accuracy of 0.9147.Furthermore, the error rate has been reduced to 12%. It is particularly noteworthy that this model significantly outperforms the CNN-SVM model in terms of accuracy, demonstrating a noticeable improvement in performance. © 2023 IEEE.</t>
  </si>
  <si>
    <t>Context: During pig breeding, a change in a pig's body size is an important indicator that reflects its health. However, it is difficult to extract the necessary features from images to estimate pig body size without contact. Aims: It is crucial to develop a fast and accurate body size estimation algorithm to meet the practical needs of farms, i.e., numerous body size detections. Methods: This report presents a rapid pig body size estimation technique based on deep learning. The YOLOv5 model is enhanced by integrating MobilenetV3, and a lightweight object detection network is introduced as the feature extraction network. An attention mechanism is also added to this system. Following these improvements, the proposed YOLOv5-Mobilenet-SE model is more suitable for the small-target detection of key parts of live pigs. A depth camera was used at a fixed height to capture the pig's back information, which enables calculations of the critical height, i.e., the body height, of live pigs. Other key measuring points on the pig are generated according to the detection frame of the key parts located by the model. A gradient boosting regression algorithm is used to establish the body size prediction model based on the Euclidean distance between the key measuring points and the actual body size data. Key results: The upgraded YOLOv5-Mobilenet-SE model achieves a mean average precision of 3.9%, which is higher than that obtained using the original YOLOv5 model. The model size is reduced from 91.2 to 10.2 M, and the average detection time for each image is 4.4 ms. The mean absolute percent errors in terms of body size, body width, and body height are 2.02%, 1.95%, and 1.84%, respectively, relative to manual measurements. Conclusions: This method greatly reduces the model size and detection time while ensuring accuracy, and therefore, this method can cut costs for farms performing pig body size measurements. Implications: The results of this study can provide technical support for automated and digital monitoring in the pig breeding industry.  © 2023 The Author(s).</t>
  </si>
  <si>
    <t>For the automated grading of the Korean commercial pig, we propose deep neural networks called the back-fat thickness estimation network (BTENet). The proposed BTENet contains segmentation and thickness estimation modules to simultaneously perform a back-fat area segmentation and a thickness estimation. The segmentation module estimates a back-fat area mask from an input image. Through both the input image and estimated back-fat mask, the thickness estimation module predicts a real back-fat thickness in millimeters by effectively analyzing the back-fat area. To train BTENet, we also build a large-scale pig image dataset called PigBT. Experimental results validate that the proposed BTENet achieves the reliable thickness estimation (Pearson’s correlation coefficient: 0.915; mean absolute error: 1.275 mm; mean absolute percentage error: 6.4%). Therefore, we expect that BTENet will accelerate a new phase for the automated grading system of the Korean commercial pig. © 2022 by the authors. Licensee MDPI, Basel, Switzerland.</t>
  </si>
  <si>
    <t>In the process of animal husbandry production, measuring the body size of livestock is an important part, because the body size of livestock is one of the important evaluation indicators for examining the breeding performance and development status of breeds. The traditional manual measurement method not only has a large workload and the measurement results are greatly affected by human subjectivity, but also easily causes stress reactions in livestock. With the rapid advancement of computer technology, computer vision has been extensively applied in animal husbandry production. Based on the practical problem of livestock body size measurement in animal husbandry production, an automatic measurement method of animal body size based on contour segmentation is proposed in this paper. This method utilizes the DeepSnake algorithm to segment target contours in two-dimensional images and extract skeletal structures to identify key points for body size measurement. Finally, by integrating point cloud data obtained from a depth camera, contactless automatic measurement is achieved. At the same time, we propose a standard standing posture classification method based on skeleton features. In our experiments, 10,189 images are used for training and 667 images are used for testing. The silhouette skeletons segmented by DeepSnake on the test set are utilized to train an SVM for classifying standard standing postures. Finally, the standard standing posture classification and body measurement experiments were conducted on a short video. The accuracy of standard standing posture classification is up to 88.9%, and the average accuracy of body measurement reached 92.7%. The results show that this method has broad application prospects.  © 2024 IEEE.</t>
  </si>
  <si>
    <t>Feeding and drinking behaviors are important in pig breeding. Although many methods have been developed to monitor them, most are too expensive for pig research, and some vision-based methods have not been integrated into equipment or systems. In this study, two systems were designed to monitor pigs’ feeding and drinking behaviors, which could reduce the impact of the image background. Moreover, three convolutional neural network (CNN) algorithms, VGG19, Xception, and MobileNetV2, were used to build recognition models for feeding and drinking behaviors. The models trained by MobileNetV2 had the best performance, with the recall rate higher than 97% in recognizing pigs, and low mean square error (RMSE) and mean absolute error (MAE) in estimating feeding (RMSE = 0.58 s, MAE = 0.21 s) and drinking durations (RMSE = 0.60 s, MAE = 0.12 s). In addition, the two best models trained by MobileNetV2 were combined with the LabVIEW software development platform, and a new software to monitor the feeding and drinking behaviors of pigs was built that can automatically recognize pigs and estimate their feeding and drinking durations. The system designed in this study can be applied to behavioral recognition in pig production. © 2022 by the authors.</t>
  </si>
  <si>
    <t>Posture changes in pig behaviors are a helpful way of detecting early signs of precision livestock farming. In commercial settings, computer vision-based approaches have been widely used to obtain individual pig health and welfare information such as body condition score, live weight, and activity behaviors. For this, precisely estimating pig posture is a prerequisite, which is an important step in obtaining real-time pig information. In this paper, a cross-stage stacked hourglass network is conducted to solve pig posture estimation in a real feedlot environment. In addition, a cross-stage connection method that increases the flow of information to mitigate possible information loss is proposed, which obtains 2.1% improvement of PCKh than that of the original network. We trained and tested the proposed approach on a challenging pig dataset, which includes not only real pig images but also images from different websites. The results indicate that it is possible to recognize pig posture from images without any manual interference automatically, and it has great potential for application in the early detection of health and welfare challenges of commercial pigs. © 2023 SPIE.</t>
  </si>
  <si>
    <t>In the new era of China, with the improvement of people's level day by day, people's awareness of animal protection is gradually enhanced. However, the lack of operator experience of the breeder will cause the stress response of the animals, which will lead to the physical injury of the breeder. Therefore, contactless measurements of animals will be realized in this paper. PCL point cloud plays the same important role in 3D information processing as OpenCV 2D information processing. PCL point cloud can be combined with machine learning method to solve practical application problems. In this paper, pig is taken as the research object, and the 3D reconstruction of pig point cloud is carried out through the reconstruction algorithm in PCL point cloud. Then, this paper uses the point cloud convex hull algorithm and getsurfaceArea() function to obtain the volume and surface area of the pig respectively. Finally, the point cloud reconstruction technology combined with SVR algorithm to predict the weight of pigs can control the weight prediction rate of pigs within 5%. © 2023 SPIE.</t>
  </si>
  <si>
    <t>Aggressive behavior among pigs is a significant social issue that has severe repercussions on both the profitability and welfare of pig farms. Due to the complexity of aggression, recognizing it requires the consideration of both spatial and temporal features. To address this problem, we proposed an efficient method that utilizes the temporal shift module (TSM) for automatic recognition of pig aggression. In general, TSM is inserted into four 2D convolutional neural network models, including ResNet50, ResNeXt50, DenseNet201, and ConvNext-t, enabling the models to process both spatial and temporal features without increasing the model parameters and computational complexity. The proposed method was evaluated on the dataset established in this study, and the results indicate that the ResNeXt50-T (TSM inserted into ResNeXt50) model achieved the best balance between recognition accuracy and model parameters. On the test set, the ResNeXt50-T model achieved accuracy, recall, precision, F1 score, speed, and model parameters of 95.69%, 95.25%, 96.07%, 95.65%, 29 ms, and 22.98 M, respectively. These results show that the proposed method can effectively improve the accuracy of recognizing pig aggressive behavior and provide a reference for behavior recognition in actual scenarios of smart livestock farming. © 2023 by the authors.</t>
  </si>
  <si>
    <t>Fast and accurate detection technology for individual pigs raised in herds is crucial for subsequent research on counting and disease surveillance. In this paper, we propose an improved lightweight object detection method based on YOLOv5s to improve the speed and accuracy of detection of herd-raised pigs in real-world and complex environments. Specifically, we first introduce a lightweight feature extraction module called C3S, then replace the original large object detection layer with a small object detection layer at the output (head) of YOLOv5s. Finally, we propose a dual adaptive weighted PAN structure to compensate for the information loss of feature map at the neck of YOLOv5s caused by down sampling. Experiments show that our method has an accuracy rate of 95.2%, a recall rate of 89.1%, a mean Average Precision (mAP) of 95.3%, a model parameter number of 3.64M, a detection speed of 154 frames per second, and a model layer count of 183 layers. Comparing with the original YOLOv5s model and the current state-of-the-art object detection models, our proposed method achieves the best results in terms of mAP and detection speed. © (2023), (Science and Information Organization). All Rights Reserved.</t>
  </si>
  <si>
    <t>In recent years, computer vision technologies have been increasingly applied to livestock farming for improving efficiency and reducing the labor force in surveillance. Tracking of group-housed pigs is an important task for monitoring the daily behaviors of pigs, which can be used to preliminarily evaluate the health status of pigs. Most researchers directly apply existing multi-object tracking algorithms to this task, but often suffer from tracking failures due to false detection, stacking, occlusion, video jamming, etc. It usually produces a lot of incorrect ID switches that are disastrous for follow-up tasks. In this paper, we propose a group-housed pigs tracking method that can achieve stable long-term tracking. As the identity and number of monitored pigs remain unchanged during a feeding period, we introduce a new object matching mechanism with a classifier, which avoids most incorrect ID switches and effectively improves the matching accuracy. Thus, our tracking method is more robust to complex posture variations of the pig and achieves stable long-term tracking. The experimental results on real videos captured in a pigs farm prove the effectiveness of our method. © The Author(s), under exclusive license to Springer Nature Switzerland AG 2023.</t>
  </si>
  <si>
    <t>Automatic pig counting and locating from camera images is one of the most important tasks in modern pig farming industry, which helps farmers to improve the efficiency of the livestock management in pig feeding, welfare estimation, unexpected events monitoring and etc. Due to the complex and diverse pigpen environment, complicated distributions of pig population and various motions of live pigs, traditional image processing techniques are not effective in counting and locating pigs in crowds. Thus, this task relies on manual labor heavily which is time-consuming and error-prone. In this paper, we propose an efficient and accurate pig counting method for top-view surveillance images in large-scale, crowded feeding scenes. The proposed method is composed of a novel density map generator and a density map estimation network architecture. The pigs in images are expressed as ellipses and their group density is generated with elliptical 2D Gaussian distribution. The proposed network is designed with efficient hybrid blocks including selective kernel convolution and vision transformer for feature extraction and density map regression. The total number of pigs in one image can be calculated by summing entire values in the density map. We also apply a modified K-means clustering algorithm on the density map to locate pig targets. To verify the effectiveness and precision of the proposed method, we evaluate our proposed method on our testing dataset. The Mean Absolute Error of counting numbers on testing images is 0.726. Due to lightweight design by using depth-wise separable convolutions and hybrid-vit blocks, our proposed method has very fast inference speed and will reduce dependency on computing resources substantially when deployed in pig farms. Based on the accurate estimated density maps of the testing images, pig locating can also achieve pretty good results. The modified K-means clustering algorithm proposed in this paper obtain target locating with 88.22% precision and 86.02% recall respectively. These results indicate our proposed method can accurately count pigs in piggery by density map estimation and locate pig targets even in crowded situations. © 2013 IEEE.</t>
  </si>
  <si>
    <t>Behavior recognition and tracking of group-housed pigs are an effective aid to monitor pigs’ health status in smart farming. In real farming scenarios, it is still challenging to automatically track the behavior of group-housed pigs by using computer vision techniques due to the pigs’ overlapping occlusion and illumination change, which cause the identity (ID) of pig to switch wrongly. To improve the situation, an improved DeepSORT algorithm of behavior tracking based on YOLO v5s was proposed. The improvement of the algorithm included two parts. One was that the trajectory processing and data association were improved in the scene where there was a fixed number of pigs. This reduced ID switch and enhanced tracking stability. The other was that the behavior information from YOLO v5s detection algorithm was introduced into the tracking algorithm, thereby achieving behavior recognition of pigs in tracking. The experimental results showed that YOLO v5s algorithm had a mAP of 99.3% and an F1 of 98.7% in object detection. In terms of re-identification, the Top – 1 accuracy of the experiment was 99.88% . In terms of tracking, the method achieved a favorable performance with a MOTA of 91.9%, an IDF1 of 89.2% and an IDS of 33. Compared with the original DeepSORT algorithm, the proposed method improved 1.0 percentage points and 16.9 percentage points in MOTA and IDF1 respectively, and decreased 83.8% in IDS. This showed that the improved DeepSORT algorithm was able to achieve behavior tracking of group-housed pigs with stable ID. The method can provide technical support for no-contact automatic monitoring of pigs. © 2022 Chinese Society of Agricultural Machinery. All rights reserved.</t>
  </si>
  <si>
    <t>This paper introduces a rotated animal detection neural network for livestock management utilizing image analysis. The neural network estimates the width, length, and rotation direction of the animal's torso to accurately define the detection area of each individual livestock animal in the image. Unlike the existing method that expresses the detection area as a rectangle, our approach minimizes the surrounding area except for the animal's body, regardless of its direction in the image. This makes it applicable in livestock management environments with densely packed animals. We prepared 26,208 images of pig farms from 7 farms and 1 virtual farm to verify our proposed method. We trained our proposed method and the existing rectangular output format using this data and evaluated both using 1,333 unseen/untrained images. Our proposed method showed an mAP50 value of 0.9534, outperforming 9.04% better than the conventional method. Additionally, we confirmed that the proposed neural network has a low computational load of 13.0 GFLOPS and can be implemented at a processing rate of 29.87 FPS on an embedded device with a Maxwell GPU with 128 cores. Therefore, our proposed neural network can be effectively employed in an edge computing paradigm, even at livestock sites without internet access. © 2023, Korean Institute of Communications and Information Sciences. All rights reserved.</t>
  </si>
  <si>
    <t>At present, the computer vision-based pig body measurement shows a high dependence on pig posture and low measurement efficiency. To solve these problems, a rapid and non-contact pig body size measurement method based on DeepLabCut was proposed. The top view RGB - D images of landrace pigs were captured by a RealSense L515 camera. The training effects of 10 backbone networks of ReNet, MobileNet - V2, and EfficientNet series were compared and analyzed, and then the EfficientNet - b6 model was selected as the optimal backbone network of DeepLabCut algorithm for feature point detection of pig body size. In order to achieve accurate calculation of pig body size data, SVM model was used to identify the standing stance of pigs and screen the natural standing stance of pigs. Based on this, the depth-valued proximity region replacement algorithm was used to optimize the outlier feature points and calculate the five body size indexes of pig body length, body width, body height, rump width and rump height by Euclidean distance. This method was tested on 140 groups of standing images of pigs, and it was found that the algorithm could achieve real-time and accurate measurement of body size in the natural standing posture of pigs, with maximum root mean square error of 1.79 cm and computation time of 0. 27 s per frame. © 2023 Chinese Society of Agricultural Machinery. All rights reserved.</t>
  </si>
  <si>
    <t>Knowing the number of pigs on a large-scale pig farm is an important issue for efficient farm management. However, counting the number of pigs accurately is difficult for humans because pigs do not obediently stop or slow down for counting. In this study, we propose a camera-based automatic method to count the number of pigs passing through a counting zone. That is, using a camera in a hallway, our deep-learning-based video object detection and tracking method analyzes video streams and counts the number of pigs passing through the counting zone. Furthermore, to execute the counting method in real time on a low-cost embedded board, we consider the tradeoff between accuracy and execution time, which has not yet been reported for pig counting. Our experimental results on an NVIDIA Jetson Nano embedded board show that this “light-weight” method is effective for counting the passing-through pigs, in terms of both accuracy (i.e., 99.44%) and execution time (i.e., real-time execution), even when some pigs pass through the counting zone back and forth. © 2022 by the authors. Licensee MDPI, Basel, Switzerland.</t>
  </si>
  <si>
    <t>Nowadays, monitoring animals manually on a large scale is challenging, while external devices can provide more prosperous and accurate information. Therefore, there are already applications incorporating wearable sensors to monitor individual pigs. With continued breakthroughs in computer vision, low-cost visible light cameras can help monitor pigs. CNN-based object detection methods have been applied to individual pig detection, but most rely on hand-designed components and require prior knowledge. Based on previous researchers' progress, we propose using DETR, an end-To-end object detection method, to detect individual pigs. Also, to adapt to our natural pig farm environment, we trained the model with transfer learning to achieve an AP of 0.995 on our collected dataset.  © 2023 IEEE.</t>
  </si>
  <si>
    <t>Pig aggression is a major problem facing the industry as it negatively affects both the welfare and the productivity of group-housed pigs. This study aimed to use a supervised deep learning (DL) approach based on a convolutional neural network (CNN) and image differential to automatically detect aggressive behaviors in pairs of pigs. Different pairs of unfamiliar piglets (N = 32) were placed into one of the two observation pens for 3 d, where they were video recorded each day for 1 h following mixing, resulting in 16 h of video recordings of which 1.25 h were selected for modeling. Four different approaches based on the number of frames skipped (1, 5, or 10 for Diff1, Diff5, and Diff10, respectively) and the amalgamation of multiple image differences into one (blended) were used to create four different datasets. Two CNN models were tested, with architectures based on the Visual Geometry Group (VGG) VGG-16 model architecture, consisting of convolutional layers, max-pooling layers, dense layers, and dropout layers. While both models had similar architectures, the second CNN model included stacked convolutional layers. Nine different sigmoid activation function thresholds between 0.1 and 1.0 were evaluated and a 0.5 threshold was selected to be used for testing. The stacked CNN model correctly predicted aggressive behaviors with the highest testing accuracy (0.79), precision (0.81), recall (0.77), and area under the curve (0.86) values. When analyzing the model recall for behavior subtypes prediction, mounting and mobile non-aggressive behaviors were the hardest to classify (recall = 0.63 and 0.75), while head biting, immobile, and parallel pressing were easy to classify (recall = 0.95, 0.94, and 0.91). Runtimes were also analyzed with the blended dataset, taking four times less time to train and validate than the Diff1, Diff5, and Diff10 datasets. Preprocessing time was reduced by up to 2.3 times in the blended dataset compared to the other datasets and, when combined with testing runtimes, it satisfied the requirements for real-time systems capable of detecting aggressive behavior in pairs of pigs. Overall, these results show that using a CNN and image differential-based deep learning approach can be an effective and computationally efficient technique to automatically detect aggressive behaviors in pigs.  © 2023 The Author(s). Published by Oxford University Press on behalf of the American Society of Animal Science. All rights reserved.</t>
  </si>
  <si>
    <t>Thermal imaging is increasingly used in poultry, swine, and dairy animal husbandry to detect disease and distress. In intensive pig production systems, early detection of health and welfare issues is crucial for timely intervention. Using thermal imaging for pig treatment classification can improve animal welfare and promote sustainable pig production. In this paper, we present a depthwise separable inception subnetwork (DISubNet), a lightweight model for classifying four pig treatments. Based on the modified model architecture, we propose two DISubNet versions: DISubNetV1 and DISubNetV2. Our proposed models are compared to other deep learning models commonly employed for image classification. The thermal dataset captured by a forward-looking infrared (FLIR) camera is used to train these models. The experimental results demonstrate that the proposed models for thermal images of various pig treatments outperform other models. In addition, both proposed models achieve approximately 99.96–99.98% classification accuracy with fewer parameters. © 2023 by the authors.</t>
  </si>
  <si>
    <t>The potential of using computer vision to estimate the weight of pigs has been demonstrated in several studies. In this paper, we propose a Vision Analysis and Prediction (VAP) system, which consisted of two main parts: (1) computer vision – a vision algorithm was developed to segment the pigs and identify which pig area could be used to estimate the corresponding weight; (2) statistical analysis – a statistical method for predicting pig weight using the area was presented, including BLUP model and linear regression as well as a prediction function. The results showed that our approach has successfully estimated the weight of growing pigs (approximate ranges from 20 to 105 kg) with an accuracy of weight estimation of 97.76% on average for the predicted mean weight at pen level. The proposed system does not require modifications to the building and shows a strong potential to be utilized in pig weight estimation in slaughter pens. © 2023 Elsevier Ltd</t>
  </si>
  <si>
    <t>Estrus detection is an essential operation in the breeding of sows, and accurate estrus detection is immensely important to maintain the productivity and reproductive performance of sow. However, traditional sow estrus detection relies on the manually back-pressure test, which is time-consuming and labor-intensive. This study aimed to develop an automatic method to detect estrus. In this study, a model based on the optimized yolov5s algorithm was constructed to detect the four sow postures of standing, sitting, sternum, lateral, and calculated the frequency of posture change in sows. Based on this, we studied the behavior of sows before and after estrus. The method embedded a convolutional block attention module into the backbone network to improve the feature extraction capability of the model. In addition, the object box judgment module was used to avoid interference from other sows in the detection region. Accelerate the optimized model on the TensorRT platform, ensuring that the embedded graphics card can run the model with lower latency. The result shows that the precision of estrus detection is 97.1%, and the accuracy of estrus detection is 94.1%. The processing time of a single image on the embedded graphics card is 74.4 ms, and this method could better meet the estrus detection demand in sow production. Copyright © 2022 Xue, Chen, Ding, Sun, Shen, Liu, Chen and Zhou.</t>
  </si>
  <si>
    <t>Generally, measuring the weight of livestock is difficult; it is time consuming, inconvenient, and stressful for both livestock farms and livestock to be measured. Therefore, these problems must be resolved to boost convenience and reduce economic costs. In this study, we develop a portable prediction system that can automatically predict the weights of pigs, which are commonly used for consumption among livestock, using Raspberry Pi. The proposed system consists of three parts: pig image data capture, pig weight prediction, and the visualization of the predicted results. First, the pig image data are captured using a three-dimensional depth camera. Second, the pig weight is predicted by segmenting the livestock from the input image using the Raspberry Pi module and extracting features from the segmented image. Third, a 10.1-inch monitor is used to visually show the predicted results. To evaluate the performance of the constructed prediction device, the device is learned using the 3D sensor dataset collected from specific breeding farms, and the efficiency of the system is evaluated using separate verification data. The evaluation results show that the proposed device achieves approximately 10.702 for RMSE, 8.348 for MAPE, and 0.146 for MASE predictive power. © 2023 by the authors.</t>
  </si>
  <si>
    <t>The number of pigs in the shed often varies continuously in large-scale breeding scenes, due to the elimination, sale, and death. It is necessary to count the number of pigs during breeding. At the same time, the health status of the pigs is closely related to their behavior. The abnormal behavior can be predicted in time from the normal behavior of pigs for better economic benefits. Object detection can be expected to detect and count at the same time. The detection can be the basis of behavioral analysis. However, the current detection and counting performance can be confined to the blur cross-domain at the different shooting angles and distances in the complex environment of various pig houses. In this study, a novel model was proposed for pig individual detection and counting using an improved YOLOv5(You Only Look Once Version 5) in the complex cross-domain scenes. The study integrated CBAM (Convolutional Block Attention Module), a module that combined both channel and spatial attention modules, in the backbone network, and integrated the Transformer, a self-attention module, in the backbone network, and replaced CIoU(Complete IoU) Loss by EIoU(Efficient IoU) Loss, and introduced the SAM (Sharpness-Aware Minimization) optimizer and training strategies for multi-scale training, pseudo-label semi-supervised learning, and test set augment. The experimental results showed that these improvements enabled the model to better focus on the important areas in the image, broke the barrier that traditional convolution can only extract adjacent information within the convolution kernel, enhanced the feature extraction ability, and improved the localization accuracy of the model and the adaptability of the model to different object sizes and different pig house environments, thus improving the performance of the model in cross-domain scenes. In order to verify the effectiveness of the above improved methods, this paper used datasets from real scenes. There was cross-domain between these datasets, not only in the background environment, but also in the object size and the aspect ratio of the object itself. Sufficient ablation experiments showed that the improved methods used in this paper were effective. Whether integrating CBAM, integrating Transformer, using EIoU Loss, using SAM optimizer, using multi-scale training, or using a combination of pseudo-label semi-supervised learning and test set augment, the mAP (mean Average Precision) @0.5 values, the mAP@0.5:0.95 values and the MSE (Mean Square Errors) of the model where improved to varying degrees. After integrating all improvement methods, the mAP@0.5 value of the improved model was increased from 87.67% to 98.76%, the mAP@0.5:0.95 value was increased from 58.35% to 68.70%, and the MSE was reduced from 13.26 to 1.44. Compared with the classic Faster RCNN model, the VarifocalNet model for dense object detection and the YOLOX model belong to anchor-free, the detection performance and counting performance of the improved model in this paper had greater advantages regardless of which evaluation metric was chosen, and was still able to maintain a relatively fast speed. The results showed that the improved model in this paper exhibited strong feature extraction and generalization ability, and could still accurately identify most of the objects to be tested even in cross-domain scenes. The above research results demonstrated that the improved method in this paper could significantly improve the object detection effect of the existing model in complex cross-domain scenes and increase the accuracy of object detection and counting, so as to provide technical support for improving the production efficiency of large-scale pig breeding and reducing production costs. © 2022 Chinese Society of Agricultural Engineering. All rights reserved.</t>
  </si>
  <si>
    <t>The lactation period is the first stage in a piglet's life cycle, and a piglet's activity during this time is an important indicator of the growth stage, better activity curve reflecting higher growth state. Detecting changes in physical activity may help in the early detection of unhealthy conditions and help a breeder carry out targeted treatment. However, both light interferences caused by devices such as heat preservation lamps and the difficulty of identifying piglets pose significant challenges for automated monitoring of piglet activity. In this study, we proposed an automated method for monitoring piglet activity. This method, named Frame Differences in combination with Convolution Neural Network (FD-CNN), was used to detect the regions of the active piglets by combining the frame difference method with the YOLOv5s network model. To estimate the whole average activity of piglets during lactation, the ratio of the area with active piglets to the area of all piglets was determined. The changing activity of day-old piglets was analyzed, and their status under different light source conditions was also evaluated. Video traceability was performed to detect the abnormal activity points, and the causes of these anomalies were studied. The results showed that our method could detect motion piglets (precision = 0.936) and quantify the activity status of piglets. When the detection frequencies were 6 s and 1 h, the similarity of activity value between the FD-CNN and manual detection were 58.36% and 78.90%, respectively. After the conversion of the activity metrics to values ranging from 0 to 1, the average activity value of day-old piglets with light was higher than 0.25 and that under the no-light condition was lower than 0.2. The traceability results of the abnormal activity points (activity value above 1) show that excess activity was mainly caused by sows attacking piglets or bumping into limits. The FD-CNN could replace the manual detection of piglet activity during lactation to a certain extent. The backtracking of abnormal activity points is beneficial for the timely detection of abnormal interaction behaviors between sows and piglets and provides technical support for the intelligent development of animal husbandry. © 2022 Elsevier B.V.</t>
  </si>
  <si>
    <t>Changes in pig behavior are crucial information in the livestock breeding process, and automatic pig behavior recognition is a vital method for improving pig welfare. However, most methods for pig behavior recognition rely on human observation and deep learning. Human observation is often time-consuming and labor-intensive, while deep learning models with a large number of parameters can result in slow training times and low efficiency. To address these issues, this paper proposes a novel deep mutual learning enhanced two-stream pig behavior recognition approach. The proposed model consists of two mutual learning networks, which include the red–green–blue color model (RGB) and flow streams. Additionally, each branch contains two student networks that learn collaboratively to effectively achieve robust and rich appearance or motion features, ultimately leading to improved recognition performance of pig behaviors. Finally, the results of RGB and flow branches are weighted and fused to further improve the performance of pig behavior recognition. Experimental results demonstrate the effectiveness of the proposed model, which achieves state-of-the-art recognition performance with an accuracy of 96.52%, surpassing other models by 2.71%. © 2023 by the authors.</t>
  </si>
  <si>
    <t>We proposed an attention-based deep framework for animal ear-tag classification in the livestock industry. In addition to spatial and channel attention, the model incorporated squeeze excitation block that performed channel-wise feature calibration to improve the model representation power. Moreover, this backbone was transferred to self-learning model on unlabeled data - Barlow Twins and combined with focal loss. We investigated the impact of ear-tag crop size from the original frame to achieve desirable efficiency and to reduce noise in the images, such as the pen or swine. The model was trained on manually annotated data collected at a swine farm in Norway to validate our approach. The results of model were presented in terms of two performance metrics: accuracy and F-score. A comprehensive comparison with state-of-the-art model was conducted, and more than 10% improvement was achieved. The ablation study was also performed and proved the effectiveness of our approach.  © 2023 IEEE.</t>
  </si>
  <si>
    <t>Piglet crushing is a leading cause of pre-weaning mortality in piglets. Piglet crushing occurs when the sow lies down or rolls over. Although the use of farrowing crates can reduce pre-weaning piglet mortality, substantial pre-weaning mortality persists. Better understanding of the postures and behaviors of sows during the pre-weaning period is needed in order to develop better approaches to reducing pre-weaning mortality due to piglet crushing. The objectives of this study were to 1) create an object detection model using YOLO (You Only Look Once) to detect postures in sows, 2) Determine time budgets for postures of sows during the pre-weaning period using the pre-trained model, and 3) correlate time-budgets with pre-weaning mortality. Digital images of sows and piglets during the first four to seven days after farrowing were labeled for postures and behaviors. A YOLOv8 model was then trained using the labeled images. Time budgets of 4 postures for 6 sows during the first three days after farrowing were determined using the pre-trained YOLOv8 model. The model was capable of detecting four sow postures (kneeling, sitting, standing, and lying) with an overall mean average percent (mAP) of 0.979 at 0.5 intersection over union (IoU). The mAP for all classes was above 0.979 at 0.5 IoU and above 0.83 at 0.5-0.95 IoU. These results are sactifactory to automatically perform behavioral analysis. There were no statistical differences between high mortality and low mortality animals for time spent at each posture, but slightly more time spent kneeling and lying and less time spent sitting and standing was observed for low mortality animals. © 2023 ASABE Annual International Meeting. All Rights Reserved.</t>
  </si>
  <si>
    <t>Piglet suckling behaviour is a critical indicator of piglet liveability and health status; however, automated detection of this important behaviour is rarely reported in literatures. In this study, we proposed a two-step computer vision-based detection method for piglet suckling behaviour. In the first step, an anchor-free deep learning network was employed in instance segmentation of individual sows and piglets. Firstly the localization head detected piglets to obtain the features of the region of interest (ROI). The features extracted from ROI were passed to a novel attention graph convolution-based structure to distil element-wise features. The distilled features were further encoded by a graph convolutional network and were fed into the boundary head and the mask head for piglet contour and mask prediction, respectively. In the second step, the piglets, in adhesion with the sow, were tracked by intersection over union (IOU) which was calculated between adjacent frames. Piglet motion features were derived from the maximum, minimum, variance, and average values in IOU sequence within the 21-frame (3-s) independent processing units. The extracted motion features were input into an SVM, classifying a piglet into suckling or nonsuckling. The dataset, for training and verifying the proposed network respectively, was composed of 100 1-min and 7-fps short video clips as well as one 8-h long video episode, from seven pens of Large White sows and piglets. Our method achieved favourable detection performance with F1 score of 93.6%, Recalls of 92.1%, and Precisions of 95.2% in short video clips, which showed that detecting suckling behaviours for piglets using amodal instance segmentation was feasible. The time budgets of at least one piglet, more than half of the piglets, or all piglets exhibiting suckling behaviour were 74.0 min, 65.6 min, and 1.1 min in an 8-h long video. © 2022</t>
  </si>
  <si>
    <t>The adoption of temporary sow confinement could improve animal welfare during farrowing for both the sow and the piglets. An important challenge related to the implementation of temporary sow confinement is the optimal timing of confinement in crates, considering sow welfare and piglet survival. The objective of this study was to predict farrowing with computer vision techniques to optimize the timing of sow confinement. In total, 71 Austrian Large White and Landrace × Large White crossbred sows and four types of farrowing pens were included in the observational study. We applied computer vision model You Only Look Once X to detect sow locations, the calculated activity level of sows based on detected locations and detected changes in sow activity trends with Kalman filtering and the fixed interval smoothing algorithm. The results indicated the beginning of nest-building behavior with a median of 12 h 51 min and ending with a median of 2 h 38 min before the beginning of farrowing with the YOLOX-large object detection model. It was possible to predict farrowing for 29 out of 44 sows. The developed method could reduce labor costs otherwise required for the regular control of sows in farrowing compartments. © 2023 by the authors.</t>
  </si>
  <si>
    <t>In recent years, conventional pig farming techniques have seen substantial changes; with a growing emphasis on technological innovations to improve production and animal welfare. This paper provides a comprehensive investigation of pig behavior recognition in the framework of conventional pig farming methods. In this research, we observe and evaluate several patterns of pig behavior using computer vision technologies. To observe and understand different parts of pig behavior, the study employs a multi-pronged strategy that includes cutting-edge video surveillance methods. A collection of videos shows 30 pigs engaging in many common behaviors, including sleeping, scratching, eating and drinking. In video data preparation, useful segments are selected and organized into a structured dataset, as well as distorted or incorrect films are filtered. Important details about the pigs' actions over three days are uncovered by the findings. The research investigates the possible advantages of using pig behavior recognition in traditional agricultural systems, including better parenting, early health problem diagnosis and optimized feeding techniques. Furthermore, the ethical implications of using this technology in pig farming are examined, highlighting the need to strike a balance between technical improvements, standards for animal welfare and ethical behavior. This study seeks to promote a sustainable and compassionate method of pig farming that meets the changing needs of society and the agricultural economy. The findings will provide useful insights into the areas of animal welfare and precision livestock production via the recognition of pig behavior. © 2023 Veterinary Organization. All rights reserved.</t>
  </si>
  <si>
    <t>Modern pig farming leaves much to be desired in terms of efficiency, as these systems rely mainly on electromechanical controls and can only categorize pigs according to their weight. This method is not only inefficient but also escalates labor expenses and heightens the threat of zoonotic diseases. Furthermore, confining pigs in large groups can exacerbate the spread of infections and complicate the monitoring and care of ill pigs. This research executed an experiment to construct a deep-learning sorting mechanism, leveraging a dataset infused with pivotal metrics and breeding imagery gathered over 24 months. This research integrated a Kalman filter-based algorithm to augment the precision of the dynamic sorting operation. This research experiment unveiled a pioneering machine vision sorting system powered by deep learning, adept at handling live imagery for multifaceted recognition objectives. The Individual recognition model based on Residual Neural Network (ResNet) monitors livestock weight for sustained data forecasting, whereas the Wasserstein Generative Adversarial Nets (WGAN) image enhancement algorithm bolsters recognition in distinct settings, fortifying the model's resilience. Notably, system can pinpoint livestock exhibiting signs of potential illness via irregular body appearances and isolate them for safety. Experimental outcomes validate the superiority of this proposed system over traditional counterparts. It not only minimizes manual interventions and data upkeep expenses but also heightens the accuracy of livestock identification and optimizes data usage. This findings reflect an 89% success rate in livestock ID recognition, a 32% surge in obscured image recognition, a 95% leap in livestock categorization accuracy, and a remarkable 98% success rate in discerning images of unwell pigs. In essence, this research augments identification efficiency, curtails operational expenses, and provides enhanced tools for disease monitoring. © 2023 The Authors</t>
  </si>
  <si>
    <t>Computer vision enables the development of new approaches to monitor the behavior, health, and welfare of animals. Instance segmentation is a high-precision method in computer vision for detecting individual animals of interest. This method can be used for in-depth analysis of animals, such as examining their subtle interactive behaviors, from videos and images. However, existing deep-learning-based instance segmentation methods have been mostly developed based on public datasets, which largely omit heavy occlusion problems; therefore, these methods have limitations in real-world applications involving object occlusions, such as farrowing pen systems used on pig farms in which the farrowing crates often impede the sow and piglets. In this paper, we adapt a Center Clustering Network originally designed for counting to achieve instance segmentation, dubbed as CClusnet-Inseg. Specifically, CClusnet-Inseg uses each pixel to predict object centers and trace these centers to form masks based on clustering results, which consists of a network for segmentation and center offset vector map, Density-Based Spatial Clustering of Applications with Noise (DBSCAN) algorithm, Centers-to-Mask (C2M), and Remain-Centers-to-Mask (RC2M) algorithms. In all, 4,600 images were extracted from six videos collected from three closed and three half-open farrowing crates to train and validate our method. CClusnet-Inseg achieves a mean average precision (mAP) of 84.1 and outperforms all other methods compared in this study. We conduct comprehensive ablation studies to demonstrate the advantages and effectiveness of core modules of our method. In addition, we apply CClusnet-Inseg to multi-object tracking for animal monitoring, and the predicted object center that is a conjunct output could serve as an occlusion-resistant representation of the location of an object. © 2023 Elsevier B.V.</t>
  </si>
  <si>
    <t>Automated monitoring of pigs for timely detection of changes in behavior and the onset of tail biting might enable farmers to take immediate management actions, and thus decrease health and welfare issues on-farm. Our goal was to develop computer vision-based methods to detect tail biting in pigs using a convolutional neural network (CNN) to extract spatial information, combined with secondary networks accounting for temporal information. Two secondary frameworks were utilized, being a long short-term memory (LSTM) network applied to sequences of image features (CNN-LSTM), and a CNN applied to image representations of sequences (CNN-CNN). To achieve our goal, this study aimed to answer the following questions: (a) Can the methods detect tail biting from video recordings of entire pens? (b) Can we utilize principal component analyses (PCA) to reduce the dimensionality of the feature vector and only use relevant principal components (PC)? (c) Is there potential to increase performance in optimizing the threshold for class separation of the predicted probabilities of the outcome? (d) What is the performance of the methods with respect to each other? The study utilized one-hour video recordings of 10 pens with pigs prior to weaning, containing a total of 208 tail-biting events of varying lengths. The pre-trained VGG-16 was used to extract spatial features from the data, which were subsequently pre-processed and divided into train/test sets before input to the LSTM/CNN. The performance of the methods regarding data pre-processing and model building was systematically compared using cross-validation. Final models were run with optimal settings and evaluated on an independent test-set. The proposed methods detected tail biting with a major-mean accuracy (MMA) of 71.3 and 64.7% for the CNN-LSTM and the CNN-CNN network, respectively. Applying PCA and using a limited number of PCs significantly increased the performance of both methods, while optimizing the threshold for class separation did result in a consistent but not significant increase of the performance. Both methods can detect tail biting from video data, but the CNN-LSTM was superior in generalizing when evaluated on new data, i.e., data not used for training the models, compared to the CNN-CNN method. Copyright © 2023 Hakansson and Jensen.</t>
  </si>
  <si>
    <t>Feed cost accounts for over two-thirds of the variable cost of production. In order to reduce feed costs without sacrificing production numbers, feed efficiency must be improved. Calorie expenditure has been difficult to quantify in the past but is understood to impact residual feed intake (RFI) greatly. The objective of this work was to utilize an advanced computer vision system to evaluate activity levels across sex and sire groups with different expected breeding value combinations for growth and feed intake. A total of 199 pigs from four different sire groups (DNA Genetics Line 600) High Feed Intake/High Growth (HIHG), Low Feed Intake/High Growth (LIHG), High Feed Intake/Low Growth (HILG), and Low Feed Intake/Low Growth (LILG) were utilized at the UNL ENREC farm over 127 days. The NUtrack system allowed for individual monitoring of pigs in group housing to track daily activity traits. In total, HIHG pigs travelled less (p &lt; 0.05; 139 vs. 150 km), spent more time lying (p &lt; 0.05; 2421 vs. 2391 h), and less time eating (p &lt; 0.05; 235 vs. 243 h) when compared to LILG pigs across time. The results suggest variation in activity occurs across the progeny of the sire groups selected to differentiate in growth and feed intake. © 2023 by the authors.</t>
  </si>
  <si>
    <t>In recent years, respiration rate (RR) monitoring using video data has been explored by researchers with relatively good success. However, the approaches used so far require the manual identification of the region of interest (ROI) in the image of the animal. When monitoring farm animals, typically housed in groups, such manual actions would entail an excessive time investment and increase the level of subjectivity in the application of the method. The aim of this study was to design a RR monitoring system targeted at group-housed animal applications. The developed system first selected video clips where pigs were in a resting status. Then an oriented object detector was used to detect each animal and select the ROI without manual intervention. Finally the RR is estimated by analyzing the time-varying features extracted from the ROI. Videos of group-housed pigs were collected to test the method, in which 5 pigs were included. Four pigs wore an ECG belt around the abdomen to collect the gold standard (GS) RR measures while a control pig did not wear a belt, with the GS for the control pig obtained through manually observation. The comparison between RR obtained by the computer vision (CV) method and the GS showed good agreement with a mean absolute error of 2.38 breath per minute (bpm) in the 4 pigs wearing belts and 1.72 bpm in the control pig, a root mean square error of 3.46 bpm in the 4 pigs wearing belts and 2.26 bpm in the control pig, and a correlation coefficient of 0.92 in the 4 pigs wearing belts and 0.95 in the control pig. © 2023 Elsevier B.V.</t>
  </si>
  <si>
    <t>Occlusions, such as farrowing pens in piggeries, hinder computer vision applications for automated animal monitoring. Amodal instance segmentation (AIS), aiming to predict a complete mask of an occluded target, is a promising solution. However, AIS usually requires amodal datasets, which are challenging to create and limit the application of AIS. To solve this problem, we proposed a novel semi-supervised generative adversarial network (GAN) for AIS, denoted “the AISGAN”. Our AISGAN only requires a regular modal dataset and generate amodal samples by random occlusions, making the AIS method more applicable. A corresponding segmentation loss was added to overcome mode collapse of GAN. The results showed that the AISGAN achieved a mean Intersection of Union (mIoU) of 0.823 and outperformed the mIoUs of Mask RCNN, Raw, and Convex Hull (0.801, 0.780, and 0.778, respectively). As a semi-supervised method, the mIoU of our AISGAN was further enhanced (by 0.6%) when we fine-tuned it with unlabeled new data, showing its extensibility to new unseen scenarios. The visualization demonstrates that the AISGAN can produce realistic masks of piglets, including details of their noses and legs, even under heavily occluded conditions. With the AISGAN, we achieved an occlusion-resistant spatial distribution analysis of the piglets in farrowing pens. Thus, the AISGAN is a promising tool to manage occlusion problems for automated animal monitoring in complex housing environments. © 2023 Elsevier B.V.</t>
  </si>
  <si>
    <t>In the pig industry, social behaviors of preweaning piglets are critical indicators of their livability, growth, health, and welfare status, for which there is an urgent need for using precision livestock farming tools. In this study, a novel method based on graph convolutional networks (GCNs) was developed to characterize preweaning piglet social behaviors such as snout–snout as well as snout-body social nosing and snout–snout as well as snout-body aggressive/playing behavior. Using an integrated CNN-based network, the proposed method first detected and tracked individual piglets. After that, a self-adaptive spatial affinity kernel function was used to detect suspected social behaviors and spatiotemporal graphs with high-quality node features (coordinates, node-estimation confidence, distance from each node to the centroid, and node motion) were built for pairwise piglets for further analysis. The spatiotemporal graph sequences were fed into a self-adaptive GCN combined with an attention mechanism to classify the suspected social behaviours. Our method performed well in detecting piglet social behaviours with a recall of 0.9405, a precision of 0.9669, and an F1 score of 0.9535. In an 8-h video episode, the time budges of snout–snout as well as snout-body social nosing and snout–snout as well as snout-body aggressive/playing behaviour were 33.82%, 38.34%, 13.74%, and 14.10%, respectively. The findings show that detecting body part-associated social behaviours in piglets using a GCN is feasible, yielding practical computer vision technologies for improved piglet behaviour monitoring and management. © 2022 IAgrE</t>
  </si>
  <si>
    <t>Pig breeding is changing rapidly due to technological progress and socio-ecological factors. New precision livestock farming technologies such as computer vision systems are crucial for automated phenotyping on a large scale for novel traits, as pigs’ robustness and behavior are gaining importance in breeding goals. However, individual identification, data processing and the availability of adequate (open source) software currently pose the main hurdles. The overall goal of this study was to expand pig weighing with automated measurements of body dimensions and activity levels using an automated video-analytic system: DeepLabCut. Furthermore, these data were coupled with pedigree information to estimate genetic parameters for breeding programs. We analyzed 7428 recordings over the fattening period of 1556 finishing pigs (Piétrain sire x crossbred dam) with two-week intervals between recordings on the same pig. We were able to accurately estimate relevant body parts with an average tracking error of 3.3 cm. Body metrics extracted from video images were highly heritable (61–74%) and significantly genetically correlated with average daily gain (rg = 0.81–0.92). Activity traits were low to moderately heritable (22–35%) and showed low genetic correlations with production traits and physical abnormalities. We demonstrated a simple and cost-efficient method to extract body dimension parameters and activity traits. These traits were estimated to be heritable, and hence, can be selected on. These findings are valuable for (pig) breeding organizations, as they offer a method to automatically phenotype new production and behavioral traits on an individual level. © 2022, The Author(s).</t>
  </si>
  <si>
    <t>The national rural revitalization strategy has advanced, and new requirements for modern internet-of-things (IoT)-based farm supervision tools have been proposed. This study proposes a 'you-only-look-once' (YOLO) v5 convolutional neural network to optimize the candidate frame's center point algorithm. Five YOLOv5 models are used to identify and classify captive pigs. According to the experimental results, the K-median algorithm has a better effect than using the K-means algorithm, and its average intersection over union is approximately 1-2% higher. In our scenario, the commercial application value of the YOLOv5s model is higher, and the corresponding performance results of F1-score, mAP0.5, mAP0.5:0.95, FPS, and R2 are 92.21%, 95.18%, 64.85%, 75 FPS, and 85.54%, respectively. © 2024 IEEE.</t>
  </si>
  <si>
    <t>Accurate estrus detection of sows is critical to achieving a high farrowing rate and maintaining good reproductive performance. The conventional method of estrus detection uses a back pressure test by breeding technicians, which is time-consuming and labor-intensive. This study aimed to develop an automated estrus detection method by monitoring the change in vulva swelling around the estrus using a LiDAR camera. A total of seven multiparous individually housed sows and a gilt were monitored once per day for 19 consecutive days, starting from 2 days before they stopped receiving Matrix®. A three-dimensional (3D) point cloud of the vulva region was manually acquired using the LiDAR camera at 0.7 - 1.0 m from the back of the sows. The accuracy of the LiDAR camera was examined in a laboratory before imaging sows. Results showed that the measurement error in depth was 3.4 ± 3.0 mm (mean ± SD). Collected point cloud data of sows were processed using a customized algorithm to create 3D models of the vulva region by separating them from the sow's body. Five 2D and 3D features were extracted from the 3D models to describe vulva size. Linear regression analysis showed that the calculated volume (CV = width × length × height) could represent the vulva volume (R2 = 0.92). Results also showed that the vulva volume was a reliable estrous indicator. Swelling duration and intensity showed large variation among different sows. This study also indicates that sows with larger vulva volume had a smaller percentage of increase around estrus. The results suggest that the LiDAR camera has the potential as a non-invasive tool to help identify the sow's estrus. © 2022 The Author(s)</t>
  </si>
  <si>
    <t>Sow body condition scoring has been confirmed as a vital procedure in sow management. A timely and accurate assessment of the body condition of a sow is conducive to determining nutritional supply, and it takes on critical significance in enhancing sow reproductive performance. Manual sow body condition scoring methods have been extensively employed in large-scale sow farms, which are time-consuming and labor-intensive. To address the above-mentioned problem, a dual neural network-based automatic scoring method was developed in this study for sow body condition. The developed method aims to enhance the ability to capture local features and global information in sow images by combining CNN and transformer networks. Moreover, it introduces a CBAM module to help the network pay more attention to crucial feature channels while suppressing attention to irrelevant channels. To tackle the problem of imbalanced categories and mislabeling of body condition data, the original loss function was substituted with the optimized focal loss function. As indicated by the model test, the sow body condition classification achieved an average precision of 91.06%, the average recall rate was 91.58%, and the average F1 score reached 91.31%. The comprehensive comparative experimental results suggested that the proposed method yielded optimal performance on this dataset. The method developed in this study is capable of achieving automatic scoring of sow body condition, and it shows broad and promising applications. © 2023 by the authors.</t>
  </si>
  <si>
    <t>With the wide application and rapid development of digital media technology, the interaction between people and computers has become an important part of people’s daily life. Pig detection using computer vision is an important technology for realizing fine pig management, real-time monitoring of pig growth and prediction of pig production. In the actual breeding environment, the accurate detection of pigs is difficult, and factors such as target occlusion and small targets seriously affect the accuracy of pig detection. We take a group of healthy pigs in a real breeding environment as the research object and propose a lightweight pig detection method based on YOLOv3-tiny. The method first uses Removal Net to replace YOLOv3-tiny’s backbone network, which improves the accuracy and speed of the detection method. Moreover, a new prediction branch is added to the prediction network to improve the detection accuracy for small objects. Then the soft non-maximum suppression(Soft-NMS) algorithm replaces the NMS algorithm in YOLOv3-tiny, which improves the detection ability for occluded objects. Finally, the feasibility and superiority of this method are proved by several groups of comparative tests. The experimental results indicate that our proposed pig-based detection method based on computer vision can provide an effective reference for refined management and real-time monitoring of pigs. © 2022, The Author(s), under exclusive licence to Springer Science+Business Media, LLC, part of Springer Nature.</t>
  </si>
  <si>
    <t>Automation is an important element in modern livestock farming. Image computer analysis is the automation technology aiming to monitor farm animals by recording continuous images. Further analysis can be carried out to assess more precisely and effectively farm animals’ welfare. The aim of this study was to determine the applicability of the commercial multi-sensor device (Peek Analytics) developed by Copeeks SAS (France), in comparison to human-based observations used to assess behaviors in pigs, including posture (standing/resting), area within the pen (feeding/drinking/resting/enrichment), and activity level (number of active pigs). Two Peek Analytics (Peek 3 and Peek 4) were installed on a commercial fattening pig farm in Murcia (Spain). Each device recorded data of two pens (39 pigs in four pens in total). Scan sampling was the human-based behavioral observation method used in this study. Data was collected for five consecutive days, in the following intervals: 09:00-11:00, 13:00-15:00, and 16:00-18:00 (30 hours of observation in total). Every pig was observed six times per hour and hence the information analyzed includes 7020 observations (180 observations/pig). The comparison between data from human observation and Peek Analytics was performed by using Pearson correlation tests. Posture, areas of interest, and activity level were analyzed separately, as well as data recorded by Peek 3 and 4. Results indicated that Peek Analytics showed a better agreement with human observation, when recording posture(r=0.77, P&lt;0.01) and area within the pen (r=0.77, P&lt;0.01), than when recording activity level (r=0.35, P&lt;0.01). Two devices performed differently in general, with Peek 3 having better agreement than Peek 4 with human observation, regardless of posture, area within the pen, and activity level. The better agreement in Peek 3 may be attributed to the smaller number of pigs in Peek 3 (18) compared to Peek 4 (22). We can conclude from the study that image computer analysis may be reliable in assessing posture and area within the pen of pigs. On the other hand, a moderate agreement in activity level between human observation and computer vision can be due to different methodologies of recording the activity, rather than due to low accuracy of Peek Analytics. Copyright © 2023 Allueva Molina, Ko, Gómez, Manteca and Llonch.</t>
  </si>
  <si>
    <t>With the development of intelligent breeding, non-contact pig face recognition based on deep learning has been widely studied, enabling accurate and intensive management. Existing face recognition network training in limited categories cannot meet the requirements for breeding short-growth period edible livestock. Moreover, using a single supervising function is hard to distinguish pig faces that are more similar to humans. Therefore, this paper improves Inner origin loss, which can adaptively adjust repulsive circles, allowing for fast and efficient pig face feature extraction. In addition, we propose the TACO loss which can learn facial features to separate pig faces. The experiments conducted on our dataset indicate that in the 1200 pairs of pig face verification pairs composed of 15 pigs, the accuracy of open-set is 96.08%. This study provides a technical reference for pig face recognition research. © 2023 IEEE.</t>
  </si>
  <si>
    <t>The behavior of prepartum sows in natural or semi-natural environments is primarily characterized by their motivation for nest-building. This behavior includes actions such as rooting, pawing, and foraging. Automatic recognition of these specific actions can be beneficial for identifying this nesting behavior and assessing a sow's maternal ability, as well as predicting the approach of the delivery time. In this study, an automatic method for rooting action recognition was developed for prepartum sow in opened movable crate farrowing pen using computer vision. An object detection model was trained first using the YOLOv5 network to enable the segmentation of the sow body and the head region, as well as posture estimation simultaneously. Then, the FlowNet2.0 network was implemented to estimate the optical flow of sow's head movement. A histogram of oriented optical flow with adaptive direction adjustment was proposed to select the frames in which the sow's head moved in the direction of the animal's body orientation. Finally, a support vector machine (SVM) classifier was trained to classify rooting and non-rooting actions. The input feature vector for the classifier was constructed from variations in head motion direction, sow posture and head position. The developed method was tested using 324 short video episodes (each lasting at least 4 s) and 10 long videos (each lasting about 47 min) of sows in opened movable crate farrowing pens. The test results indicated that the developed method can identify whether a video episode containing rooting action or not with the accuracy, sensitivity, and precision of 93.2%, 93.8%, and 92.7%, respectively. For long videos, our method achieved a sensitivity of 80.3% and precision of 84.5% in detecting temporal rooting action proposals with a temporal Intersection-over-Union (tIOU) ≥ 0.5. The presented method provides an automatic way to detect prepartum sow's rooting actions, which can be further utilized to recognize their nest-building behavior and predict the impending delivery time of the sows. © 2023 Elsevier B.V.</t>
  </si>
  <si>
    <t>Pig detection in real production environments is a challenging task due to the variations of housing system and dynamic background. Though considerable progress has been made, for practical settings, there still existing challenges for densely housed pigs as they are often arbitrarily arranged at varying orientations in presence of lens distortion, overlap, occlusion, and motion blur. In this paper, we propose a rotated and oriented bounding box detector for fast and accurate predict the location and orientation of each animal. The key point is to parameterize pigs’ geometric parameters (body centre, body length, body width, orientation) with an orientated bounding box (box centre, long edge, short edge and direction vector). To further improve the performance on video object detection, a fast sequential non-Maximum Suppression (FastSeq-NMS) method is proposed by making used of the orientation and temporal information. To quantitative evaluate the proposed method, 3123 images from 27 different pens were selected as training and validation sets, video clips from three new environments were selected as test set. Our lightweight model (1.7 M) achieves 99.21 Average Precision (AP@0.5) on validation set, and 96.54 AP@0.5 on test set, further improved to 97.41 AP@0.5 with the proposed NMS method. The experiments show the effectiveness of the proposed method. More information available online: https://gitlab.kuleuven.be/m3-biores/public/m3pig. © 2023 Elsevier B.V.</t>
  </si>
  <si>
    <t>A clear understanding of the number of pigs plays a crucial role in breeding management. Computer vision technology possesses several advantages, as it is harmless and labour-saving compared to traditional counting methods. Nevertheless, the existing methods still face some challenges, such as: (1) the lack of a substantial high-precision pig-counting dataset; (2) creating a dataset for instance segmentation can be time-consuming and labor-intensive; (3) interactive occlusion and overlapping always lead to incorrect recognition of pigs; (4) existing methods for counting such as object detection have limited accuracy. To address the issues of dataset scarcity and labor-intensive manual labeling, we make a semi-auto instance labeling tool (SAI) to help us to produce a high-precision pig counting dataset named Count1200 including 1220 images and 25,762 instances. The speed at which we make labels far exceeds the speed of manual annotation. A concise and efficient instance segmentation model built upon several novel modules, referred to as the Instances Counting Network (ICNet), is proposed in this paper for pig counting. ICNet is a dual-branch model ingeniously formed of a combination of several layers, which is named the Parallel Deformable Convolutions Layer (PDCL), which is trained from scratch and primarily composed of a couple of parallel deformable convolution blocks (PDCBs). We effectively leverage the characteristic of modeling long-range sequences to build our basic block and compute layer. Along with the benefits of a large effective receptive field, PDCL achieves a better performance for multi-scale objects. In the trade-off between computational resources and performance, ICNet demonstrates excellent performance and surpasses other models in Count1200, (Formula presented.) of 71.4% and (Formula presented.) of 95.7% are obtained in our experiments. This work provides inspiration for the rapid creation of high-precision datasets and proposes an accurate approach to pig counting. © 2024 by the authors.</t>
  </si>
  <si>
    <t>Play behaviour is considered an indicator of animal welfare in young pigs. However, as play behaviour events are short-lasting and occur sporadically, continuous monitoring is necessary. This study presents a first attempt at automatic detection of locomotor play behaviour in young pigs from video by classifying locomotor play from other solitary behaviours including standing, walking, and running. Two methods were developed, compared, and sequentially combined: (1) a less computational heavy method utilising the Gaussian Mixture Model for quantification of movement combined with the calculation of contour features and standard machine learning classifiers (FEATURES); (2) a computational heavy method utilising a deep learning classifier taking both spatial and temporal features into account (DEEP). The DEEP classifier outperformed the FEATURES classifier and obtained values of internal validation recall, precision, and specificity of 94%, 88% and 96%, respectively. When combining the two classification methods, almost similar performance was retained, whilst 44% of the other behaviours were correctly classified without the need for deep learning methods. The combination thereby decreased the computational power needed to run the algorithm. Thus, locomotor play can be automatically detected in young pigs and the combination of a less computational heavy method with a deep learning method can reduce the computational requirements for the classification and detection of complex behaviours. Future work should focus on the segmentation of single pigs during high-speed activity in order to enable the play detection algorithm to work in real-life settings. © 2023 IAgrE</t>
  </si>
  <si>
    <t>In the field of livestock management, noncontact pig weight estimation has advanced considerably with the integration of computer vision and sensor technologies. However, real-world agricultural settings present substantial challenges for these estimation techniques, including the impacts of variable lighting and the complexities of measuring pigs in constant motion. To address these issues, we have developed an innovative algorithm, the moving pig weight estimate algorithm based on deep vision (MPWEADV). This algorithm effectively utilizes RGB and depth images to accurately estimate the weight of pigs on the move. The MPWEADV employs the advanced ConvNeXtV2 network for robust feature extraction and integrates a cutting-edge feature fusion module. Supported by a confidence map estimator, this module effectively merges information from both RGB and depth modalities, enhancing the algorithm’s accuracy in determining pig weight. To demonstrate its efficacy, the MPWEADV achieved a root-mean-square error (RMSE) of 4.082 kg and a mean absolute percentage error (MAPE) of 2.383% in our test set. Comparative analyses with models replicating the latest research show the potential of the MPWEADV in unconstrained pig weight estimation practices. Our approach enables real-time assessment of pig conditions, offering valuable data support for grading and adjusting breeding plans, and holds broad prospects for application. © 2023 by the authors.</t>
  </si>
  <si>
    <t>An activity pattern describes variations in activities over time. The objectives of this study are to automatically predict sow activity from computer vision over 11 days peripartum and estimate how sow behavior influences piglet's performance during early lactation. The analysis of video images used the convolutional neural network (CNN) YOLO for sow detection and posture classification of 21 Large White and 22 Meishan primiparous sows housed in individual farrowing pens. A longitudinal analysis and a clustering method were combined to identify groups of sows with a similar activity pattern. Traits under study are as follows: (i) the distribution of time spent daily in different postures and (ii) different activities while standing. Six postures were included along with three classes of standing activities, i.e., eating, drinking, and other, which can be in motion or not and root-pawing or not. They correspond to a postural budget and a standing-activity budget. Groups of sows with similar changes in their budget over the period (D-3 to D-1; D0 and D1–D7) were identified with the k-means clustering method. Next, behavioral traits (time spent daily in each posture, frequency of postural changes) were used as explanatory variables in the Cox proportional hazards model for survival and in the linear model for growth. Piglet survival was influenced by sow behavior on D-1 and during the period D1–D7. Piglets born from sows that were standing and doing an activity other than drinking and eating on D-1 had a 26% lower risk of dying than other piglets. Those born from sows that changed posture more frequently on D1–D7 had a 44% lower risk of dying. The number of postural changes, which illustrate sow restlessness, influenced piglet growth in the three periods. The average daily gain of piglets born from sows that were more restless on D1–D7 and that changed posture more frequently to hide their udder on D0 decreased by 22 and 45 g/d, respectively. Conversely, those born from sows that changed posture more frequently to hide their udder during the period of D1–D7 grew faster (+71 g/d) than the other piglets. Sow restlessness at different time periods influenced piglet performance. Copyright © 2023 Girardie, Bonneau, Billon, Bailly, David and Canario.</t>
  </si>
  <si>
    <t>Body measurement is an important link in monitoring the growth of livestock in breeding management. Conventional measurements are notoriously difficult, unstable, stressful and time-consuming. 3D Computer vision technology has demonstrated its superiority in body size measurement and live body weight estimation because it has advantages of being both non-contact and effective. The objective of this paper was validating the use of single-frame surface point clouds to measure the body size, and develop a model to estimate the pig weight. With a limit bar not applied, a Kinect camera was fixed above the drinking area allowed multiple images of pigs to be captured at one time in a group-house. Body size parameters were extracted from back surface point clouds, and subsequently used as independent variables to build the three regression analysis models: i) stepwise regression analysis, ii) ridge regression analysis, and iii) partial least squares regression analysis. An experiment was conducted on fifty pigs in a group-house, half of which were Landrace gilts, half were Yorkshire shoats. The result of size measurement showed the mean relative absolute errors of body length, height, shoulder width were 0.7%, 1.8%, and 3.3%, respectively. Final ridge regression equation was developed with an R2 of 0.958 and a MAE of 2.961 kg. It was concluded that the proposed methods based on Kinect v2 was shown to be accurate and reliable for body size measurement and live body mass estimation. © 2022 IAgrE</t>
  </si>
  <si>
    <t>The current instance segmentation method can achieve satisfactory results in common scenarios. However, under the overlap or partial occlusion between targets caused by the complex scenes, accurate segmentation of pigs remains a challenging task. To address the problem, the authors propose an instance segmentation method based on Mask Scoring region-based convolutional neural networks (R-CNN) (MS R-CNN), which creates the adversarial network called MaskDis in the head branch of MS R-CNN. The MaskDis is trained as a discriminator using a generative adversarial network, and the MS R-CNN model is used as a generator during model training. The adversarial training enables the generator to learn context information and features at the pixel level, which effectively improves the segmentation quality under pigs’ overlapping or dense occlusions scenes. Experimental conducted on the pig object segmentation dataset show that the proposed approach achieves a precision of 92.03%, a recall of 92.18%, and an F1 score of 0.9210. Compared with the basic MS R-CNN model, the approach achieved a 2.25% improvement in precision and 1.18% improvement in F1 score. Furthermore, the improved approach outperformed advanced instance segmentation methods such as YOLACT, Swin Transformer, YOLOv5-seg, and SOLOv2 on COCO evaluation metrics. These experimental results demonstrate the effectiveness of the proposed approach in instance segmentation of pigs in complex scenes, providing technical support for non-contact pig automatic management. © 2023 The Authors. IET Image Processing published by John Wiley &amp; Sons Ltd on behalf of The Institution of Engineering and Technology.</t>
  </si>
  <si>
    <t>Target detection has been widely applied to many scenarios in daily life, including people flow management, items counting, and object searching. Deep learning has also effectively improved the accuracy of target detection in recent years. Therefore, target detection can be expected to improve the efficiency of intelligent management in the livestock industry, such as pig farms. Daily population counting has been one of the most important steps in modern pig farms, such as target tracking and behavior recognition. However, the small targets or occluded pigs are difficult to accurately detect during counting. In this study, an accurate and rapid detection of the pig population was proposed to treat the small targets and occlusion in the dataset using a multi-scale fusion attention mechanism. YOLOpig network was constructed to detect the individual pig target using YOLOv7. Then, the scale network structure was proposed to enhance the detection of small targets. The residual thought of network structure was used to improve the convolution module for the high accuracy of the experiments. A parameter-free attention mechanism was also added to reduce the network weights while accelerating the detection speed. GradCAM was used for the feature visualization to verify the effectiveness of the experimental feature extraction. Finally, target tracking (StrongSORT) was adopted to accurately track the individual IDs of the pigs that were detected by the improved model, providing the identity information required for pig detection tasks. Experiments were conducted to verify the accuracy and real-time performance of the improved model on Large White pigs in the fattening stage. A series of experiments were conducted, including model ablation, model comparison, pig feature information extraction, and tracking. The effectiveness and feasibility of the models were verified to detect the pig groups. The great potential was obtained to solve the difficulties and challenges in pig population counting, providing important support in the agricultural breeding field. The experimental results show that the accuracy, recall, and average accuracy of the counting were 90.4%, 85.5%, and 92.4%, respectively. Furthermore, the average accuracy and the detection speed were improved by 5.1 percentage points and 7.14%, respectively, compared with the basic YOLOv7 model. The average accuracies of the YOLOv5, YOLOv7tiny, and YOLOv8n models were also improved by 12.1, 16.8, and 5.7 percentage points, respectively. Specifically, the pig population counting with a multi-scale fusion attention mechanism can be expected to rapidly and accurately complete the counting task, and then effectively deal with small targets and occlusion. The widespread application of the improved model can greatly contribute to the operational efficiency of pig farms for labor cost-saving, in order to promote the development of intelligent technology in the field of agricultural breeding. The more accurate and efficient counting of pigs can provide strong technical support for the field of agricultural breeding and intelligent farming. © 2023 Chinese Society of Agricultural Engineering. All rights reserved.</t>
  </si>
  <si>
    <t>Tracking the behaviour of animals in group-housed situations is a critical area of study for precision livestock farming, but it poses challenges in diverse and crowded environments. Existing methods often struggle with false positives and false negatives due to the complexities of these scenarios. In this study, we propose a robust computer vision algorithm for long-term (&gt;10mins) animal tracking, with a primary focus on group-housed pigs. Our method addresses the limitations of current approaches by effectively handling errors from the detector in challenging environments. Our approach integrates Graph Convolutional Networks. (GCNs) with deep learning-based object detection techniques. We represent the data as a graph structure, with nodes corresponding to multiple animal detections over several frames. Edges connect the detections that do not appear in the same frame. The model's objective is to perform edge classification, where each edge is associated with a scalar representing the probability of being the same object. To enhance the robustness of edge classification, we combine the classifier with an ensemble predictor, enabling accurate tracking of animal identities for extended periods. Notably, our graph convolutional model achieves accurate re identification of non-consecutive animal detections in real-time without the need for trajectory prediction or ID association. We evaluate our method by comparing its performance against other tracking methods, including DeepSORT—a state-of-the-art animal tracking method that relies on a Kalman filter, a deep appearance descriptor, and the Hungarian algorithm for trajectory prediction and ID association. Our comparison demonstrates the advantages of our method, as it (1) improves the IDF1 score, indicating enhanced ID association accuracy, by 1.72%; (2) mitigates 93% of errors resulting from ID-switch and deviation; (3) extends the tracking duration of each animal by approximately 66% in challenging conditions; and (4) achieves a processing speed that is 1000 times faster than DeepSORT when operating at 22fps with the detector. The potential applications of our method extend to various aspects of livestock management. By accurately tracking individual animals, we can monitor behaviours such as feeding, drinking, and aggressive interactions. This information can lead to improvements in animal welfare, resource allocation, and breeding strategies. Follow-ups of this research are available at: https://gitlab.kuleuven.be/m3-biores/public/m3pig. © 2023 Elsevier B.V.</t>
  </si>
  <si>
    <t>The body mass of pigs is an essential indicator of their growth and health. Lately, contactless pig body mass estimation methods based on computer vision technology have gained attention thanks to their potential to improve animal welfare and ensure breeders’ safety. Nonetheless, current methods require pigs to be restrained in a confinement pen, and no study has been conducted in an unconstrained environment. In this study, we develop a pig mass estimation model based on deep learning, capable of estimating body mass without constraints. Our model comprises a Mask R-CNN-based pig instance segmentation algorithm, a Keypoint R-CNN-based pig keypoint detection algorithm and an improved ResNet-based pig mass estimation algorithm that includes multi-branch convolution, depthwise convolution, and an inverted bottleneck to improve accuracy. We constructed a dataset for this study using images and body mass data from 117 pigs. Our model achieved an RMSE of 3.52 kg on the test set, which is lower than that of the pig body mass estimation algorithm with ResNet and ConvNeXt as the backbone network, and the average estimation speed was 0.339 s·frame−1 Our model can evaluate the body quality of pigs in real-time to provide data support for grading and adjusting breeding plans, and has broad application prospects. © 2023 by the authors.</t>
  </si>
  <si>
    <t>Pose estimation as an effective method for behaviour detection has attracted wide attention in the field of animal health and welfare detection in recent years. Consequently, we can monitor individual pig behaviour changes over time, which will assist in the early detection of disease, allowing for earlier and more effective intervention. However, a real farming scenario with occlusions and opaque pig clustering may be a challenging computer vision problem. Inspired by human vision, we propose GANPose, a grouped pig pose estimation model based on a generative adversarial network (GAN). This model uses the adversarial game to induce the model to learn prior information about the pig's body structure and output a pose with a reasonable skeleton structure. In addition, we also established a new pig pose estimation dataset, which not only included the basic back keypoints but also small keypoints, such as leg, elbow, and tail, as well as challenging occluded keypoints. This work is the study to tackle the occlusion problem, with a finely tuned GAN structure. Experiments and quantitative results on our dataset show that GANPose can detect keypoints of herd pigs with 74.09 % mAP, and the accuracy of the percentage of correct keypoint (PCK) is 11.37 % higher than the benchmark for occluded keypoints, achieving excellent performance in a real pigsty environment. © 2023</t>
  </si>
  <si>
    <t>Convolutional neural networks (CNNs) have been widely used in the field of computer vision, greatly improving their technical level. In the existing network neural networks, most of them use Softmax loss function as the supervision signal to train the deep model. In order to improve the recognition ability of deep learning features, this paper proposes a new recognition supervision loss function-a combination of center loss and L-Softmax (Center-L-Softmax) loss function. Specifically, the center loss learns the center of each type of deep feature, and penalizes the distance between the deep feature and its corresponding class center. More importantly, we proved that the proposed central loss function is trainable and easy to optimize in neural networks. Under the joint supervision of L-Softmax loss and center loss, we can train a robust ResNet to obtain as many deep features as possible with two key learning objectives, namely the loss between classes and the loss within classes. Compactness, which is very important for pig face recognition. Our RseNet (under such joint supervision) shows advanced accuracy on the data set (provided by insurance companies), significantly improving previous pig face recognition results and verification tasks.  © 2021 IEEE.</t>
  </si>
  <si>
    <t>Modern welfare definitions not only require that the Five Freedoms are met, but animals should also be able to adapt to changes (i. e., resilience) and reach a state that the animals experience as positive. Measuring resilience is challenging since relatively subtle changes in animal behavior need to be observed 24/7. Changes in individual activity showed potential in previous studies to reflect resilience. A computer vision (CV) based tracking algorithm for pigs could potentially measure individual activity, which will be more objective and less time consuming than human observations. The aim of this study was to investigate the potential of state-of-the-art CV algorithms for pig detection and tracking for individual activity monitoring in pigs. This study used a tracking-by-detection method, where pigs were first detected using You Only Look Once v3 (YOLOv3) and in the next step detections were connected using the Simple Online Real-time Tracking (SORT) algorithm. Two videos, of 7 h each, recorded in barren and enriched environments were used to test the tracking. Three detection models were proposed using different annotation datasets: a young model where annotated pigs were younger than in the test video, an older model where annotated pigs were older than the test video, and a combined model where annotations from younger and older pigs were combined. The combined detection model performed best with a mean average precision (mAP) of over 99.9% in the enriched environment and 99.7% in the barren environment. Intersection over Union (IOU) exceeded 85% in both environments, indicating a good accuracy of the detection algorithm. The tracking algorithm performed better in the enriched environment compared to the barren environment. When false positive tracks where removed (i.e., tracks not associated with a pig), individual pigs were tracked on average for 22.3 min in the barren environment and 57.8 min in the enriched environment. Thus, based on proposed tracking-by-detection algorithm, pigs can be tracked automatically in different environments, but manual corrections may be needed to keep track of the individual throughout the video and estimate activity. The individual activity measured with proposed algorithm could be used as an estimate to measure resilience. Copyright © 2021 van der Zande, Guzhva and Rodenburg.</t>
  </si>
  <si>
    <t>Computer vision based methods for tracking animals such as pigs have recently been studied. However, most studies focus on algorithm development and not on its application for behaviour analysis. The current study explores how a developed tracking algorithm could be applied in the monitoring of short-lasting event behaviours in weaners, including locomotor play and aggression, wherein the need to retain identity of the performing pig for the full duration of the behaviour is a key contsraint. The involved videos were collected from weaners housed in two-climate pens, which include a cover to provide a resting place with higher temperature. This type of housing presents a challenge when developing tracking algorithms due to pigs disappearing and reappearing from the cover, which typically happens when they perform locomotor play and aggression. To deal with such a senario it is necessary to engineer features beyond Intersection over Union (IoU) to achieve sufficient re-ID information for tracking the pigs. This study focused on extracting features for short-time animal tracking of pig agression and playing by designing re-ID features and utilizing these in combination with IoU to improve the tracking. Twenty video clips including locomotor play and aggression behaviours were selected to test the tracking algorithm. The tracking percentage per individual was 75.15% and 54.62% and the ID switching frequency per individual was 0.23 and 0.41 for locomotor play and aggression respectively. The results indicate that the algorithm is more applicable to one involving short-lasting behaviour rather than multiple pigs with the case of reappearance. © ECPLF 2022. All rights reserved.</t>
  </si>
  <si>
    <t>Resilience could be referred to as the animal’s ability to successfully adapt to a challenge. This is typically displayed by a quick return to initial metabolic or activity levels and behaviors. Pigs have distinct diurnal activity patterns. Deviations from these patterns could potentially be utilized to quantify resilience. However, human observations of activity are labor intensive and not feasible in practice on a large scale. In this study, we show the use of a computer vision tracking algorithm to quantify resilience based on activity individual patterns following a lipopolysaccharide (LPS) challenge, which induced a sickness response. We followed 121 individual pigs housed in barren or enriched housing systems, as previous work suggests an impact of housing on resilience, for eight days. The enriched housing consisted of delayed weaning in a group farrowing system and extra space compared with the barren pens and environmental enrichment. Enriched housed pigs were more active pre-injection of LPS, especially during peak activity times, than barren housed pigs (49.4 ± 9.9 vs. 39.1 ± 5.0 meter/hour). Four pigs per pen received an LPS injection and two pigs a saline injection. LPS injected animals were more likely to show a dip in activity than controls (86% vs 17%). Duration and Area Under the Curve (AUC) of the dip were not affected by housing. However, pigs with the same AUC could have a long and shallow dip or a steep and short dip. Therefore the AUC:duration ratio was calculated, and enriched housed pigs had a higher AUC:duration ratio compared to barren housed pigs (9244.1 ± 5429.8 vs 5919.6 ± 4566.1). Enriched housed pigs might therefore have a different strategy to cope with an LPS sickness challenge. However, more research on this strategy and the use of activity to quantify resilience and its relationship to physiological parameters is therefore needed. Copyright © 2022 van der Zande, Guzhva, Parois, van de Leemput, Bolhuis and Rodenburg.</t>
  </si>
  <si>
    <t>Body mass growth of gestating sows is an important indicator of their health status and reproductive performance. Computer vision-based contactless pig body mass measurement methods can effectively reduce stress and have become a hot topic in recent years. However, most current computer vision-based contactless pig mass measurement methods require data acquisition and mass measurement calculation under specific ideal experimental environments and lack application in usual breeding environments. In this paper, an Intelligent Mass Measurement Model for Gestating Sows (IMMM-GS) based on deep learning is proposed based on video image data under usual farming by using instance segmentation and keypoint detection algorithms in computer vision technology. The model includes three main sub-algorithms to solve the typical occlusion problem in the normal environment, the first is the pig instance segmentation algorithm based on Mask R-CNN, the second is the pig keypoint detection algorithm based on Keypoint R-CNN, and the last is the pig mass measurement algorithm based on modified ResNet. The instance segmentation algorithm is used to segment the pigs from the image to reduce the influence of the image background on the mass measurement, and the keypoint detection algorithm is used to eliminate incomplete pigs to ensure that there are no incomplete pigs in the dataset. In this paper, video data and mass data of 48 gestating sows for six months are used for dataset construction and experimental analysis. The datasets were collected at a commercial pig farm in Guangzhou City, Guangdong Province, China in 2022. A camera was deployed to the slide rail to get real-time video data of the pigs, and the test pigs were weighed every five days. The IMMM-GS model used the PyTorch deep learning framework, MMDetection framework, and MMPose framework. The experiment was carried out on the Ubuntu18.04 system with a CPU of Intel Core i7-9700 and a GPU (graphics processing units) of NVIDIA A30 whose memory was 24 GB. The root mean square error of the model on the test set was 3.01 kg, which was 2.14 kg and 7.86 kg lower compared to the model with ConvNeXt and ResNet as the backbone network. And the mean absolute percentage error was 2.02%, which was 2.10% and 4.75% lower than the model with ConvNeXt and ResNet as the backbone network. The model constructed in this paper also monitored the mass of ten gestating sows for three months with an image size of 2 688×1 520, the average measurement speed per image was 0.684 s and the root mean square error between the estimated mass and the actual mass was 3.24 kg and the computational speed and accuracy met the demand of real-time computing. Therefore, the author thought that the IMMM-GS model could provide data support for estimating the reproductive performance such as the mass growth pattern of sows during gestation, the developmental status of gestating sows, and estimating the expected farrowing period and litter size in real-time using the standing video for a long time, and has broad application prospects. © 2022 Chinese Society of Agricultural Engineering. All rights reserved.</t>
  </si>
  <si>
    <t>Average daily gain is an indicator of the growth rate, feed efficiency, and current health status of livestock species including pigs. Continuous monitoring of daily gain in pigs aids producers to optimize their growth performance while ensuring animal welfare and sustainability, such as reducing stress reactions and feed waste. Computer vision has been used to predict live body weight from video images without direct handling of the pig. In most studies, videos were taken while pigs were immobilized at a weighing station or feeding area to facilitate data collection. An alternative approach is to capture videos while pigs are allowed to move freely within their own housing environment, which can be easily applied to the production system as no special imaging station needs to be established. The objective of this study was to establish a computer vision system by collecting RGB-D videos to capture top-view red, green, and blue (RGB) and depth images of nonrestrained, growing pigs to predict their body weight over time. Over a period of 38 d, eight growers were video recorded for approximately 3 min/d, at the rate of six frames per second, and manually weighed using an electronic scale. An image-processing pipeline in Python using OpenCV was developed to process the images. Specifically, each pig within the RGB frame was segmented by a thresholding algorithm, and the contour of the pig was identified to extract its length and width. The height of a pig was estimated from the depth images captured by the infrared depth sensor. Quality control included removing pigs that were touching the fence and sitting, as well as those showing extremely distorted shape or motion blur owing to their frequent movement. Fitting all of the morphological image descriptors simultaneously in linear mixed models yielded prediction coefficients of determination of 0.72-0.98, 0.65-0.95, 0.51-0.94, and 0.49-0.93 for 1-, 2-, 3-, and 4-d ahead forecasting, respectively, of body weight in time series cross-validation. Based on the results, we conclude that our RGB-D sensor-based imaging system coupled with the Python image-processing pipeline could potentially provide an effective approach to predict the live body weight of nonrestrained pigs from images. © 2021 The Author(s).</t>
  </si>
  <si>
    <t>Behavioural research of pigs can be greatly simplified if automatic recognition systems are used. Systems based on computer vision in particular have the advantage that they allow an evaluation without affecting the normal behaviour of the animals. In recent years, methods based on deep learning have been introduced and have shown excellent results. Object and keypoint detector have frequently been used to detect individual animals. Despite promising results, bounding boxes and sparse keypoints do not trace the contours of the animals, resulting in a lot of information being lost. Therefore, this paper follows the relatively new approach of panoptic segmentation and aims at the pixel accurate segmentation of individual pigs. A framework consisting of a neural network for semantic segmentation as well as different network heads and postprocessing methods will be discussed. The method was tested on a data set of 1000 hand-labeled images created specifically for this experiment and achieves detection rates of around 95% (F1 score) despite disturbances such as occlusions and dirty lenses. © 2020 by the authors. Licensee MDPI, Basel, Switzerland.</t>
  </si>
  <si>
    <t>Automated pig monitoring is important for smart pig farms; thus, several deep-learning-based pig monitoring techniques have been proposed recently. In applying automated pig monitoring techniques to real pig farms, however, practical issues such as detecting pigs from overexposed regions, caused by strong sunlight through a window, should be considered. Another practical issue in applying deep-learning-based techniques to a specific pig monitoring application is the annotation cost for pig data. In this study, we propose a method for managing these two practical issues. Using annotated data obtained from training images without overexposed regions, we first generated augmented data to reduce the effect of overexposure. Then, we trained YOLOv4 with both the annotated and augmented data and combined the test results from two YOLOv4 models in a bounding box level to further improve the detection accuracy. We propose accuracy metrics for pig detection in a closed pig pen to evaluate the accuracy of the detection without box-level annotation. Our experimental results with 216,000 “unseen” test data from overexposed regions in the same pig pen show that the proposed ensemble method can significantly improve the detection accuracy of the baseline YOLOv4, from 79.93% to 94.33%, with additional execution time. © 2021 by the authors. Licensee MDPI, Basel, Switzerland.</t>
  </si>
  <si>
    <t>The performance of play behaviour may be a measure of animal well-being in young pigs. However, play events are usually short in duration and occur sporadically in time. Thus, the use of play behaviour as a measure of animal welfare would benefit greatly from remote, real-time monitoring. We here present a preliminary study into remote detection of play behaviour with computer vision in young pigs, investigating the possibility of recognising locomotor play from other forward movement, using methods requiring low computing power. Two pens of pigs were observed between 1800-2200 h the day after weaning and labelled for events of locomotor play, running and walking. To quantify behavioural intensity, Gaussian mixture models were applied to the videos producing a low and high activity video stream with the background subtracted, from which 10 and 15 frames movement maps were produced for the events of behaviour. From the movement maps, contours were detected, and six contour features were calculated as behavioural descriptor. 1000 behavioural descriptors per class were used as inputs to several classification algorithms of which random forest had the highest accuracy (0.799). Only 76% and 72% of play and running contours were correctly classified, whereas recall was 91% for walking contours. Based on this, it was decided that stronger classifiers would be needed to recognise play from other high-activity forward movements such as running, and that the current method could function as initial classifier of locomotor play to reduce the data amount to be classified with more sophisticated models. © ECPLF 2022. All rights reserved.</t>
  </si>
  <si>
    <t>Animal welfare is not only an ethically important consideration in good animal husbandry but can also have a significant effect on an animal’s productivity. The aim of this paper was to show that a reduction in animal welfare, in the form of increased stress, can be identified in pigs from frontal images of the animals. We trained a convolutional neural network (CNN) using a leave-one-out design and showed that it is able to discriminate between stressed and unstressed pigs with an accuracy of &gt;90% in unseen animals. Grad-CAM was used to identify the animal regions used, and these supported those used in manual assessments such as the Pig Grimace Scale. This innovative work paves the way for further work examining both positive and negative welfare states with the aim of developing an automated system that can be used in precision livestock farming to improve animal welfare. © 2021 by the authors. Licensee MDPI, Basel, Switzerland.</t>
  </si>
  <si>
    <t>The activity index has been widely used as an important indicator to quantify the behavior response of livestock animals to their micro-environment. The variety of breeding facilities and dynamic backgrounds brings challenges to precisely monitor this indicator by the approach based on background subtraction. Aiming to extract the activity index under the dynamic background, a novel approach based on the Gaussian mixture model was proposed, in which the hyperbolic tangent function was introduced to regulate the learning rate parameter (ALR-GMM). In each iteration, through an adaptive learning rate regulation mechanism, the ALR-GMM can describe the image background and detect the moving pixels synchronously. The algorithm was evaluated on the manually labeled image. Compared with the calculation methods based on the background subtraction and the classical GMM methods, the mean relative errors were reduced by 0.74 percentage points and 3.74 percentage points, respectively. In order to further verify the feasibility, the proposed algorithm was applied to recognize aggressive behavior of group-housed pigs. The original video was divided into 3 s episode units. In each video unit, the maximum, mean, variance and standard deviation of the activity index were taken as the feature vector. The behavior classifier was established by the linear kernel SVM. The results showed that the accuracy, sensitivity, specificity and precision were 97.6%, 97.9%, 97.7% and 97.8%, respectively, which met the requirements of practical application. © 2021, Chinese Society of Agricultural Machinery. All right reserved.</t>
  </si>
  <si>
    <t>Pig inventory is an important part of large-scale breeding and management of live pigs. Manual counting methods are more time-consuming and laborious, especially in pig inventory with large amounts of data. How to count high-density pig herd images with machine vision is still a difficult problem to be solved urgently. A multi-scale aware counting network was used to count pigs in high-density pig herd images. Based on the crowd counting network CSRNet, the pig counting network of pig counting net(PCN)was proposed. VGG16 was used as the front-end network to extract features, the spatial pyramid structure was used, and this structure can extract and fusion multi-scale information in the image, the back-end network used an improved dilated convolutional network. PCN added a multi-scale aware structure, expanded the back-end network receptive field, and can obtain a predicted density map by sensing multi-scale features, the predicted density map reflectedthe spatial distribution of pigs, then by integrating the density map, the number of pigs can be accurately calculated.The results showed that on the test set image with an average number of pigs of 40.71, the accuracy of PCN was better than that of the crowd counting net MCNN, CSRNet and the pig counting net that modified Counting CNN, the mean absolute error (MAE) and the root mean square error (RMSE) were 1.74 and 2.28, respectively, the lower error showed that PCN had better accuracy and robustness.The average recognition time of a single image of the final model was 0.108 s, which met the real-time processing requirements of the algorithm.The method provided a research idea for the automatic inventory of high-density group raising pigs. © 2021, Chinese Society of Agricultural Machinery. All right reserved.</t>
  </si>
  <si>
    <t>This paper proposes a novel ?-Net architecture that consists of three encoders and a decoder for animal image segmentation. The main characteristic of our proposed architecture is that the outputs at each depth level of the three encoders are summed up and then concatenated in the corresponding depth levels of the decoder for the upsampling process. We col-lected a new dataset consisting of 200 images for training the model, and we manually labelled the ground truth segmentation masks for these images. We trained our proposed model ?-Net on this dataset and compared the segmentation accu-racy with the classical U-Net and Y-Net architectures. Our proposed model achieved the highest accuracy on the dataset with 93% pixel accuracy, and 81.6% mean intersection-over-union (IoU).  © 2022 IEEE.</t>
  </si>
  <si>
    <t>Precision livestock farming has become an important research focus with the rising demand of meat production in the swine industry. Currently, the farming practice is widely conducted by the technology of computer vision (CV), which automates monitoring pig activity solely based on video recordings. Automation is fulfilled by deriving imagery features that can guide CV systems to recognize animals' body contours, positions, and behavioral categories. Nevertheless, the performance of the CV systems is sensitive to the quality of imagery features. When the CV system is deployed in a variable environment, its performance may decrease as the features are not generalized enough under different illumination conditions. Moreover, most CV systems are established by supervised learning, in which intensive effort in labeling ground truths for the training process is required. Hence, a semi-supervised pipeline, VTag, is developed in this study. The pipeline focuses on long-term tracking of pig activity without requesting any pre-labeled video but a few human supervisions to build a CV system. The pipeline can be rapidly deployed as only one top-view RGB camera is needed for the tracking task. Additionally, the pipeline was released as a software tool with a friendly graphical interface available to general users. Among the presented datasets, the average tracking error was 17.99 cm. Besides, with the prediction results, the pig moving distance per unit time can be estimated for activity studies. Finally, as the motion is monitored, a heat map showing spatial hot spots visited by the pigs can be useful guidance for farming management. The presented pipeline saves massive laborious work in preparing training dataset. The rapid deployment of the tracking system paves the way for pig behavior monitoring. © The Author(s) 2022.</t>
  </si>
  <si>
    <t>Patterns in pigs activity can be an indicator of health and welfare of the animals. This motivates researchers to develop Precision Livestock Farming (PLF) tools for automated monitoring of pig activity level. In this research we compared two important technologies that can be used for this purpose, ear tag accelerometer and computer vision. Additionally, we compared both technologies with gold standard based on human labelling. A state-of-the-art object detection algorithm RetinaNet was trained on 9969 images and validated on 4273 images to automatically detect head of a sow, body of a sow, left ear, right ear and a hay rack. It was possible to detect these objects with a performance of 0.26 mAP@0.5:0.95. Activity of 6 sows was derived from detected parts of animals’ bodies and compared with activity measurement based on ear tag accelerometer data. Dynamic relation between activity measurement based on both technologies was modelled with Transfer Function (TF) models. For all 6 animals activity of the body of a sow based on object detection was very similar to accelerometer based activity measurement (R2 &gt; 0.7). Similarly R2 between activity of a head of a sow and accelerometer based activity was also very similar for most sows (R2 &gt; 0.7). Results of fitting of TF models to animal activity data based on ear tag accelerometer and output of object detection on body of sows and head of sows suggests that both technologies, the accelerometer and computer vision provide very similar information on activity level of animals. The presented computer vision method is limited to monitoring one animal under camera view as detected body parts cannot be associated with multiple individuals. Moreover, we expect that the method requires re-training the RetinaNet object detection algorithm with additional images collected on additional farms to achieve satisfactory performance in different environments. Application of computer vision approach might be advantageous in some PLF applications as it is non-invasive and might be less laborious than method based on ear tag accelerometer data. © 2021 The Authors</t>
  </si>
  <si>
    <t>Animal posture is a manifestation of animal behavior, and an animal's behavior provides information about their health, welfare, and living environment. In recent years, machine vision and machine learning technologies have been widely used to detect individual or group behavior of pigs. The purpose of this study is to use machine vision and deep learning technologies to recognize and score multiple postures (standing, sitting, sternal recumbency, ventral recumbency and lateral recumbency) of pigs under commercial conditions based on depth images. In this study, the Azure Kinect DK depth camera with a top view was used to obtain the depth image of pigs, and the target pig image was obtained by GrabCut image segmentation and watershed segmentation of target object calibration. Then, based on the characteristics of the image, the convex hull, boundary, and the depth distance of the shoulder and the hip were obtained. The ratio of the convex hull perimeter to the boundary and the ratio of the convex hull area to the boundary, as well as the depth distance of the shoulder and the hip, and the depth distance ratio of the shoulder to the hip were obtained as the input of the Convolutional Neural Network-Support Vector Machine (CNN-SVM) classification model, and the model was trained and tested. In various classifier detection experiments, the performance of our pig posture classifier for standing posture and lateral recumbency posture was better, with the area under the receiver operating characteristic (AUC) values being 0.9969 and 0.9967, respectively. However, the performance of sitting posture, sternal recumbency posture and ventral recumbency posture classifier was slightly worse but still had good performance: AUC values were 0.9790, 0.9355 and 0.9795, respectively. The model in this article was used to detect the average postures of pigs in one day (taking the average for eight consecutive days), and it was found that the proportion of lying postures was higher than other postures (lying postures were 72%, standing postures were 20%, and sitting postures were 8%). The proportion of standing postures in the daytime was higher than that in the evening, and lying posture was the opposite. The proportion of the three lying postures also changes over time. This study compared the difference of posture recognition accuracy between the model in this paper (CNN-SVM), SVM and CNN; using the same training data and experimental data, the accuracy of posture recognition of the three models was 94.6368%, 92.2175% and 90.5396%, respectively. Therefore, the recognition accuracy of the model in this paper was improved greatly compared with CNN and SVM. © 2022 Elsevier B.V.</t>
  </si>
  <si>
    <t>Deep learning has achieved great success in computer vision. However, most of the existing methods are designed and tested on public datasets without severe occlusions, which may lead to low recall or even algorithm failure in real-world animal industry where occlusions commonly exist. Therefore, whether deep learning methods are still applicable in scenes with frequently occurring occlusions remains to be verified. This study assessed the applicability and capacity limit of deep learning methods on scenarios of pigs in farrowing pens as a case study. We collected 1,100 images from a farrowing pen where farrowing crate was adopted, and 94.8% of images have at least one piglet under occlusion. Six state-of-the-art deep learning methods in three major computer vision tasks, including object detection (Faster RCNN and Yolov4), semantic segmentation (FCN and Unet), and instance segmentation (Mask RCNN and Yolact++) were evaluated, respectively. To further challenge these methods, we randomly and gradually added virtual occlusions in ten cases on the images and tested their capacity limitation under extreme occlusion. The result showed that all the six deep learning methods achieved satisfactory performance on the original baseline case while the performance fell when occlusion became heavier. Object detection methods were less affected by occlusion than instance segmentation methods due to their rougher output. Semantic segmentation method Unet demonstrated the least effect by occlusion due to its pixel-wise classification characters, while the instance segmentation method Mask RCNN was most affected by occlusion. We suggest further study on segmentation method in animal industry. © ASABE 2021 Annual International Meeting</t>
  </si>
  <si>
    <t>Timely and accurate information on sow nursing behaviour in intensive pig industry is beneficial to efficient reproductive performance. The purpose was to establish deep-learning networks to recognize sow nursing behaviour automatically. The recognition was performed at two stages: nursing zone localization in temporal and spatial domain and nursing behaviour recognition using spatio-temporal information extraction and fusion. Firstly, video image sequences were input into Mask R-CNN, whose backbone ResNet-101+FPN generated feature maps and the feature maps were used to produce a set of regions of proposal that were fed into classification head and keypoints head, respectively. The classification head performed sow posture classification and sow detection and keypoint head detection of keypoints related to sow nursing zone extraction. If sow was classified as laterally lying, the keypoint detection results would remain or be filtered out. A sequence of extracted nursing zones were passed into following subnetwork. A self-adaptive nursing zone extraction method was proposed, according to the piglet's postpartum day and video recording height. Afterwards, within the spatio-temporal region of interest, spatio-temporal features were extracted by the temporal stream and spatial stream of the two-stream convolutional network, respectively. Convolutional features from the two streams were fused with combination of concatenation and convolution for final nursing recognition. Test results showed that the total keypoint detection recall Rk and precision Pk were 94.37% and 94.53%, respectively. Sow nursing behavior in long videos were recognized with an accuracy of 97.85%, a sensitivity of 94.92% and a specificity of 98.51%, which demonstrated the feasibility of automatic recognition of sow nursing behavior with computer vision. © 2020, Chinese Society of Agricultural Machinery. All right reserved.</t>
  </si>
  <si>
    <t>In large-scale sow production, real-time detection and recognition of sows is a key step towards the application of precision livestock farming techniques. In the pig house, the overlap of railings, floors, and sows usually challenge the accuracy of sow target detection. In this paper, a non-contact machine vision method was used for sow targets perception in complex scenarios, and the number position of sows in the pen could be detected. Two multi-target sow detection and recognition models based on the deep learning algorithms of Mask-RCNN and UNet-Attention were developed, and the model parameters were tuned. A field experiment was carried out. The data-set obtained from the experiment was used for algorithm training and validation. It was found that the Mask-RCNN model showed a higher recognition rate than that of the UNet-Attention model, with a final recognition rate of 96.8% and complete object detection outlines. In the process of image segmentation, the area distribution of sows in the pens was analyzed. The position of the sow’s head in the pen and the pixel area value of the sow segmentation were analyzed. The feeding, drinking, and lying behaviors of the sow have been identified on the basis of image recognition. The results showed that the average daily lying time, standing time, feeding and drinking time of sows were 12.67 h(MSE 1.08), 11.33 h(MSE 1.08), 3.25 h(MSE 0.27) and 0.391 h(MSE 0.10), respectively. The proposed method in this paper could solve the problem of target perception of sows in complex scenes and would be a powerful tool for the recognition of sows. © 2022 by the authors. Licensee MDPI, Basel, Switzerland.</t>
  </si>
  <si>
    <t>Respiratory diseases in pigs impact the wellbeing of animals and increase the cost of production. One of the most appropriate approaches to minimizing these negative effects is the early detection of ill animals. The use of cameras coupled with computer-based techniques could assist the early detection of physiological changes in pigs when they are beginning to become ill and prior to exhibiting clinical signs. This study consisted of two experiments that aimed to (a) evaluate the use of computer-based techniques over RGB (red, green, and blue) and thermal infrared imagery to measure heart rate and respiration rate of pigs, and (b) to investigate whether eye-temperature, heart rate and respiration rate assessed remotely could be used to identify early signs of respiratory diseases in free-moving, and group-housed growing pigs in a commercial piggery. In the first experiment, the remotely-obtained heart rate and respiration rate were compared with the measures obtained with standard methods, showing positive correlations (r = 0.61 – 0.66; p &lt; 0.05). In the second experiment, pigs were recorded by overhead cameras and the remotely-obtained physiological measures were analysed to identify whether physiological changes could be detected in sick pigs before clinical signs were observed. The changes in eye-temperature and heart rate remotely obtained showed clear differences between sick and healthy pigs two days before clinical signs were detected. While significant changes in respiration rate occurred the day before clinical signs of illness were identified. The results of the present study indicate the possible use of computer vision technique for constant animal monitoring and rapid detection of physiological changes related to illness in commercial pigs. Further research is recommended to continue the development, automatization, and commercial practicality of this novel technology. © 2021 Elsevier B.V.</t>
  </si>
  <si>
    <t>Detection and tracking of all major parts of pig body could be more productive to help to analyze pig behavior. To achieve this goal, a real-time algorithm based on You Only Look At CoefficienTs (YOLACT) was proposed. A pig body was divided into ten parts: one head, one trunk, four thighs and four shanks. And the key points of each part were calculated by the novel algorithm, which was based mainly on combination of the Zhang-Suen thinning algorithm and Gravity algorithm. The experiment results showed that these parts of pig body could be detected and tracked, and their contributions to overall pig activity could also be sought out. The detect accuracy of the algorithm in the data set could reach up to 90%, and the processing speed to 30.5 fps. Furthermore, the algorithm was robust and adaptive. © 2020, Chinese Society of Agricultural Engineering. All rights reserved.</t>
  </si>
  <si>
    <t>The use of CNN and segmentation to extract image features for the prediction of four postures for sows kept in crates was examined. The extracted features were used as input variables in an SVM classification method to estimate posture. The possibility of using a posture prediction model with images not necessarily obtained under the same conditions as those used for the training set was explored. As a reference case, the efficacy of the posture prediction model was explored when training and testing datasets were built using the same pool of images. In this case, all the models produced satisfactory results, with a maximum f1-score of 97.7% with CNNs and 93.3% with segmentation. To evaluate the impact of environmental variations, the models were trained and tested on different monitoring days. In this case, the best f1-score dropped to 86.7%. The impact of using the posture prediction model on animals that were not present in the training dataset was then explored. The best f1-score reduced to 63.4% when the posture prediction models were trained on one animal and tested on 11 other different animals. Conversely, when the models were tested on one animal and trained on the 11 others, the f1-score only decreased to 86% with the best model. On average, a decrease of around 17% caused by environmental and individual variations between training and testing was observed. © 2021 The Author(s)</t>
  </si>
  <si>
    <t>Behavior is a good indicator of animal welfare, especially in challenging environments. However, few studies have investigated how pig behavior changes during heat stress. The current study is a proof-of-concept using Convolutional Neural Network (CNN) models to monitor pig behavior in order to investigate the differences in behavioral response to heat stress of two contrasted breeds: Large White (LW), selected for high performance, and Creole (CR), adapted to tropical conditions. A total of 6 slaughter pigs (3 CR and 3 LW; 22 weeks of age) were monitored from 8:30 to 17:30 during 54 days. Two CNN architectures were used to detect the animal (Yolo v2) and to estimate animal's posture (GoogleNet). Pig postures estimated by the neural network showed that pigs spent more time lying on their side when temperature increased. When comparing the two breeds, as temperature increases, CR pigs spent more time lying on their side than LW pigs, suggesting that they use this posture to increase thermoregulation and dissipate heat more efficiently. This study demonstrates that neural network models are an efficient tool to monitor animal behavior in an automated way, which could be particularly relevant to characterize breed adaptation to challenging environments. Copyright © 2021 Bonneau, Poullet, Beramice, Dantec, Canario and Gourdine.</t>
  </si>
  <si>
    <t>Pose estimation towards providing the assessments of animal health and welfare monitoring has strongly gained interest in the last few years. However, it is a challenging computer vision problem as the frequent interaction causes occlusions the association of detected key-points to the correct individuals. Deep Learning (DL) offers major advances in the field of pose estimation. In this paper, we investigated the possibility of using a famous open-source DL-based toolbox, DeepLabCut [1], for the specific pig pose estimation task. We predicted the body part of each individual pig from only input images or video sequences directly with no adaptations to the application setting. We used a real dataset which contains 2000 annotated images with 24,842 individually annotated pigs from 17 different locations and light conditions. The experimental results demonstrated that we can achieve a small root mean square error between the manual and predicted labels (10.1) when detecting pigs in environments previously seen by a DL model during training. To evaluate the robustness of the trained model, it is also tested on environments and lighting conditions unseen in the training set, where it achieves 12.0 root mean square error. © 2021 IEEE.</t>
  </si>
  <si>
    <t>As a typical harmful social behaviour, tail biting is considered to be a welfare-reducing problem with economic consequences for pig production. Taking a computer-vision based approach, in this study, we have developed a novel method to automatically identify and locate tail-biting interactions in group-housed pigs. The method employs a tracking-by-detection algorithm to simplify the group-level behaviour to pairwise interactions. Then, a convolution neural network (CNN) and a recurrent neural network (RNN) are combined to extract the spatial-temporal features and classify behaviour categories. The performance of the proposed method was evaluated by quantifying the localisation accuracy and behaviour classification accuracy. The results demonstrate that the tracking-by-detection approach is capable of obtaining the trajectories of biters and victims with a localisation accuracy of 92.71%. The spatial-temporal features trained by CNN and RNN are robust and effective with a category accuracy of 96.25%. In total, our proposed method is capable to identify and locate 89.23% of tail-biting behaviour in group-housed pigs. © 2020 IAgrE</t>
  </si>
  <si>
    <t>Piglet tracking is critical to automated piglet behaviour and welfare analysis. Following the tracking-by-detection paradigm, we have developed an online piglet tracking network (OPTN) composed of a base network, a detection head and an association head. The unweaned piglets in video images were detected at the region-based detection head, and the piglet central locations were mapped onto the feature maps produced by the base network and extended network to form central feature vectors. Then the exhaustive central feature vector permutations were input to the affinity estimation network to generate an affinity matrix that accounted for the affinity between the video image pair detections. To make full use of the tracking history, we used the Hungarian algorithm to optimise affinity prediction with affinity accumulation and designed a distance-based tracking state adjustment strategy to correct false state prediction and recovered lost IDs. Our method achieved favourable tracking performance with an IDF1 score and MOTA of 96.55% and 97.04%, respectively, and an inference frame rate of 6.89 fps. Our method outperformed popular MOT methods, such as SORT, SST and CenterTrack, in short video clips and a long video episode. OPTN was robust against large illumination variations with a video rate as low as 1 fps. Our computer vision-based piglet tracking method may aid animal tracking-related behaviour analysis as well as piglet surveillance. © 2021 IAgrE</t>
  </si>
  <si>
    <t>This study proposes a method and device for the intelligent mobile monitoring of oestrus on a sow farm, applied in the field of sow production. A bionic boar model that imitates the sounds, smells, and touch of real boars was built to detect the oestrus of sows after weaning. Machine vision technology was used to identify the interactive behaviour between empty sows and bionic boars and to establish deep belief network (DBN), sparse autoencoder (SAE), and support vector machine (SVM) models, and the resulting recognition accuracy rates were 96.12%, 98.25%, and 90.00%, re-spectively. The interaction times and frequencies between the sow and the bionic boar and the static behaviours of both ears during heat were further analysed. The results show that there is a strong correlation between the duration of contact between the oestrus sow and the bionic boar and the static behaviours of both ears. The average contact duration between the sows in oestrus and the bionic boars was 29.7 s/3 min, and the average duration in which the ears of the oestrus sows re-mained static was 41.3 s/3 min. The interactions between the sow and the bionic boar were used as the basis for judging the sow’s oestrus states. In contrast with the methods of other studies, the proposed innovative design for recyclable bionic boars can be used to check emotions, and machine vision technology can be used to quickly identify oestrus behaviours. This approach can more ac-curately obtain the oestrus duration of a sow and provide a scientific reference for a sow’s concep-tion time. © 2021 by the authors. Licensee MDPI, Basel, Switzerland.</t>
  </si>
  <si>
    <t>Posture changes in pigs during growth are often precursors of disease. Monitoring pigs’ behavioral activities can allow us to detect pathological changes in pigs earlier and identify the factors threatening the health of pigs in advance. Pigs tend to be farmed on a large scale, and manual observation by keepers is time consuming and laborious. Therefore, the use of computers to monitor the growth processes of pigs in real time, and to recognize the duration and frequency of pigs’ pos-tural changes over time, can prevent outbreaks of porcine diseases. The contributions of this article are as follows: (1) The first human-annotated pig-posture-identification dataset in the world was established, including 800 pictures of each of the four pig postures: standing, lying on the stomach, lying on the side, and exploring. (2) When using a deep separable convolutional network to classify pig postures, the accuracy was 92.45%. The results show that the method proposed in this paper achieves adequate pig-posture recognition in a piggery environment and may be suitable for livestock farm applications. © 2021 by the authors. Licensee MDPI, Basel, Switzerland.</t>
  </si>
  <si>
    <t>The posture of the sow is one of the important evaluation indicators of its maternal behavior, so it has received extensive attention from breeding and breeding management. At present, the recognition of the sow's posture is mostly based on machine vision and three-axis acceleration sensors. However, when using machine vision technology to capture individual posture images of pigs in the rearing state, the efficiency of sow posture recognition is low due to factors such as light intensity, complexity of the environment in the pen, and location of the pigs. In this paper, 18 postpartum Dumin (Dulac × Min pigs) sow postures were collected for 8 days of video data, and the sow posture recognition model was established based on the Dual-Resnet34 method. Offline and online data enhancement methods are used to enhance the captured image and efficiently decouple the posture features to improve the efficiency of model training. A dual-channel residual network combined with a large convolution kernel is proposed to linearly determine the pig features, which improves the accuracy of the model. The results show that the model proposed in this paper has a positive rate of 99.68%, 99.99%, 99.06%,99.5%, and 99.99% for the 5 types of postures of lactating sows on the test set. And the overall recognition rate of various gestures of pigs reaches 99.5%, which is an increase of 0.42% compared to the single-channel Resnet34. Therefore, this method improves the recognition accuracy while ensuring the recognition efficiency, which can provide a technical reference for the automatic recognition of sow behavior. © 2021 IEEE.</t>
  </si>
  <si>
    <t>In order to realize efficient pig individual recognition, a pig recognition method based on machine vision was proposed. Training sets and test sets were made by collecting individual images of sows and piglets, and the images were expanded and screened. The identification model based on YOLO v3 was adopted and compared with the identification results of the Faster RCNN and SSD models. The results showed that the mean average precision of pig lets identification was 89.65%, the accuracy rate was 95.99%, and the recall rate was 84.09%. The mean average precision of sows identification was 95.16%, the accuracy rate was 96.00%, and the recall rate was 96.00%. The recognition rate of the model is 7 times higher than that of the Faster RCNN, and the average accuracy of the model is 9 percentage points higher than that of the SSD. The model reaches a high level in both the recognition rate and the recognition accuracy. This study can provide theoretical basis for intelligent identification, data monitoring and breeding informatization of pigs. © 2021 Journal of Chinese Agricultural Mechanization Editorial Office. All rights reserved.</t>
  </si>
  <si>
    <t>Monitoring the feeding behaviour of pigs and measuring their feeding time can help farmers to evaluate the pig health and welfare. The aim of this study was to develop a video-based deep learning algorithm to recognise feeding behaviour of nursery pigs and determine the feeding time of pigs on an individual level. In the experiment, two pens of pigs were video recorded for 3 days. In the video of feeding region of pen 1, 96,000 1 s feeding episodes and 96,000 1 s non-feeding episodes were generated. 70% of these data was randomly selected as training set and the remaining 30% as validation set. In the video of feeding region of pen 2, all the labelled 24,656 1 s feeding episodes and 61,744 1 s non-feeding episodes were used as test set. Firstly, the Convolutional Neural Network (CNN) architecture Xception was used to extract spatial features. These features were input into Long Short-term Memory (LSTM) framework to extract spatial-temporal features. Through the fully connected layer, the prediction function Softmax was finally used to classify these 1 s episodes as feeding or non-feeding. An image processing algorithm based on maximum entropy segmentation, HSV (Hue, Saturation and Value) colour space transformation and template matching was proposed to calculate the circularity of the head, the ratio of the head to the feeding sub-region, the accumulated pixels of the head motion, and the distance from the head to the number on pig back in order to determine the identity and feeding time of each pig. In the test set, the proposed algorithm could recognise feeding behaviour with an accuracy of 98.4%, a sensitivity of 98.8%, specificity of 98.3% and precision of 95.9%, and could correctly recognise 98.5% of feeding time of individual pigs from the total 45944 s feeding time of 8 pigs. The results indicate that the proposed method can be used to recognise feeding behavior of pigs and determine feeding time of each pig. © 2020</t>
  </si>
  <si>
    <t>The evolution of agriculture towards intensive farming leads to an increasing demand for animal identification associated with high traceability, driven by the need for quality control and welfare management in agricultural animals. Automatic identification of individual animals is an important step to achieve individualised care in terms of disease detection and control, and improvement of the food quality. For example, as feeding patterns can differ amongst pigs in the same pen, even in homogenous groups, automatic registration shows the most potential when applied to an individual pig. In the EU for instance, this capability is required for certification purposes. Although the RFID technology has been gradually developed and widely applied for this task, chip implanting might still be time-consuming and costly for current practical applications. In this paper, a novel framework composed of computer vision algorithms, machine learning and deep learning techniques is proposed to offer a relatively low-cost and scalable solution of pig recognition. Firstly, pig faces and eyes are detected automatically by two Haar feature-based cascade classifiers and one shallow convolutional neural network to extra high-quality images. Secondly, face recognition is performed by employing a deep convolutional neural network. Additionally, class activation maps generated by grad-CAM and saliency maps are utilised to visually understand how the discriminating parameters have been learned by the neural network. By applying the proposed approach on 10 randomly selected pigs filmed in farm condition, the proposed method demonstrates the superior performance against the state-of-art method with an accuracy of 83% over 320 testing images. The outcome of this study will facilitate the real-application of AI-based animal identification in swine production. © 2020 Elsevier B.V.</t>
  </si>
  <si>
    <t>As providing objects that pigs prefer can reduce the occurrence of tail-biting and aggression and consequently improve animal welfare, automatic recognition of pigs’ engagement with different objects can have practical value. Therefore, aim of this study was to develop a computer vision based approach that utilised a recurrent neural network-based deep learning algorithm to recognise pig enrichment engagement (EE) behaviours and preliminarily determine the preference to objects. Two pig pens were studied. 1 day of video was recorded in pen 1, which generated 2400 1 s EE and 2400 1 s non-EE episodes. 80% of these data was randomly selected as training set and the remaining 20% as validation set. Moreover, 4 days of video were recorded and used as the test set in pen 2. Firstly, the HSV (Hue, Saturation, Value) colour space-based tracking algorithm was developed to locate object region of interest. Secondly, the convolutional neural network (CNN) architecture InceptionV3 was used to extract spatial features from each frame. These features were input into the long short-term memory (LSTM) framework to extract spatial-temporal features from each episode. Through the fully connected layer, the prediction function Softmax was finally used to classify these episodes as EE or non-EE behaviour. In the validation set, the proposed algorithm could recognise EE with blue ball, golden ball and wooden beam with an accuracy of 95.2%, 95.4% and 97.3%, respectively. By shortening the radius of the region of interest into a half of the average length of pig body, the corresponding accuracy could be improved into 96.9%, 97.1% and 97.9%, respectively. In the test set, the proposed algorithm could recognise EE with each of these 3 objects with an accuracy of 96.5%, 96.8% and 97.6%, respectively. The proportion of EE with each of these 3 objects was 75.8%, 6.0% and 18.2%, respectively. These results indicate that the proposed method can be used to recognise EE behaviours of pigs, and halving the radius of the region of interest can improve the recognition accuracy of EE behaviours. Moreover, the preference of pigs to objects based on EE duration were preliminarily determined as blue ball &gt; wooden beam &gt; golden ball. The obtained duration of EE behaviours can help farmers to evaluate the enrichment used and thereby to increase the health and welfare of the pigs in their care. Furthermore, the proposed algorithm has reference value for the classification of the behaviours with similar motion patterns. © 2020 Elsevier B.V.</t>
  </si>
  <si>
    <t>Tracking the behaviour of livestock enables early detection and thus prevention of contagious diseases in modern animal farms. Apart from economic gains, this would reduce the amount of antibiotics used in livestock farming which otherwise enters the human diet exasperating the epidemic of antibiotic resistance - a leading cause of death. We could use standard video cameras, available in most modern farms, to monitor livestock. However, most computer vision algorithms perform poorly on this task, primarily because, (i) animals bred in farms look identical, lacking any obvious spatial signature, (ii) none of the existing trackers are robust for long duration, and (iii) real-world conditions such as changing illumination, frequent occlusion, varying camera angles, and sizes of the animals make it hard for models to generalize. Given these challenges, we develop an end-to-end behaviour monitoring system for group-housed pigs to perform simultaneous instance level segmentation, tracking, action recognition and re-identification (STAR) tasks. We present STARFORMER, the first end-to-end multiple-object livestock monitoring framework that learns instance-level embeddings for grouped pigs through the use of transformer architecture. For benchmarking, we present PIGTRACE, a carefully curated dataset comprising video sequences with instance level bounding box, segmentation, tracking and activity classification of pigs in real indoor farming environment. Using simultaneous optimization on STAR tasks we show that STARFORMER outperforms popular baseline models trained for individual tasks. © 2021. The copyright of this document resides with its authors.</t>
  </si>
  <si>
    <t>The monitoring of farm animals and the automatic recognition of deviant behavior have recently become increasingly important in farm animal science research and in practical agriculture. The aim of this study was to develop an approach to automatically predict behavior and posture of sows by using a 2D image-based deep neural network (DNN) for the detection and localization of relevant sow and pen features, followed by a hierarchical conditional statement based on human expert knowledge for behavior/posture classification. The automatic detection of sow body parts and pen equipment was trained using an object detection algorithm (YOLO V3). The algorithm achieved an Average Precision (AP) of 0.97 (straw rack), 0.97 (head), 0.95 (feeding trough), 0.86 (jute bag), 0.78 (tail), 0.75 (legs) and 0.66 (teats). The conditional statement, which classifies and automatically generates a posture or behavior of the sow under consideration of context, temporal and geometric values of the detected features, classified 59.6% of the postures (lying lateral, lying ventral, standing, sitting) and behaviors (interaction with pen equipment) correctly. In conclusion, the results indicate the potential of DNN toward automatic behavior classification from 2D videos as potential basis for an automatic farrowing monitoring system. Copyright © 2021 Küster, Nolte, Meckbach, Stock and Traulsen.</t>
  </si>
  <si>
    <t>In order to evaluate the health status of pigs in time, monitor accurately the disease dynamics of live pigs, and reduce the morbidity and mortality of pigs in the existing large-scale farming model, pig detection and tracking technology based on machine vision are used to monitor the behavior of pigs. However, it is challenging to efficiently detect and track pigs with noise caused by occlusion and interaction between targets. In view of the actual breeding conditions of pigs and the limitations of existing behavior monitoring technology of an individual pig, this study proposed a method that used color feature, target centroid and the minimum circumscribed rectangle length-width ratio as the features to build a multi-target tracking algorithm, which based on joint probability data association and particle filter. Experimental results show the proposed algorithm can quickly and accurately track pigs in the video, and it is able to cope with partial occlusions and recover the tracks after temporary loss. © 2021, Chinese Society of Agricultural Engineering. All rights reserved.</t>
  </si>
  <si>
    <t>Sow productive lifetime or sow longevity is a complex trait, and is determined by many genetic and environmental factors. A previous study found that feet and leg soundness, lameness, or leg problems represent the second most identifiable reason that sows leave commercial breeding herds. Gait status is often visually assessed by an experienced gilt manager, which requires significant amount of human labor and is inherently subjective. Therefore, automating this assessment is important for improving sow productive longevity. In this study, a total of 155 gilts were captured by a side-view camera as they passed through the alley and individual gait scores were visually estimated. To capture the gait pattern, the YOLOv3 object detection model was applied to isolate gilts from the background. Then, a pose estimator which stacks a Convolution Neural Network with three deconvolution layers was used to extract the locations of 19 body landmarks with a mAP (Mean Average Precision) of 99.1%. Guided by empirical metrics in manual assessment, static features (Stride Length, Leg Angle) and dynamic features (Lagging Indicator, Skeleton Energy Image) were extracted and evaluated. The result shows that the combination of Leg Angle and Lagging Indicator provide the best performance, by which the worst and best gait animals are linear separable. © ECPLF 2022. All rights reserved.</t>
  </si>
  <si>
    <t>Background: Inspection of livestock farms using surveillance cameras is emerging as a means of early detection of transboundary animal disease such as African swine fever (ASF). Object tracking, a developing technology derived from object detection aims to the consistent identification of individual objects in farms. Objectives: This study was conducted as a preliminary investigation for practical application to livestock farms. With the use of a high-performance artificial intelligence (AI)-based 3D depth camera, the aim is to establish a pathway for utilizing AI models to perform advanced object tracking. Methods: Multiple crossovers by two humans will be simulated to investigate the potential of object tracking. Inspection of consistent identification will be the evidence of object tracking after crossing over. Two AI models, a fast model and an accurate model, were tested and compared with regard to their object tracking performance in 3D. Finally, the recording of pig pen was also processed with aforementioned AI model to test the possibility of 3D object detection. Results: Both AI successfully processed and provided a 3D bounding box, identification number, and distance away from camera for each individual human. The accurate detection model had better evidence than the fast detection model on 3D object tracking and showed the potential application onto pigs as a livestock. Conclusions: Preparing a custom dataset to train AI models in an appropriate farm is required for proper 3D object detection to operate object tracking for pigs at an ideal level. This will allow the farm to smoothly transit traditional methods to ASF-preventing precision livestock farming. © 2022 The Korean Society of Veterinary Science. All Rights Reserved.</t>
  </si>
  <si>
    <t>Visual observation of uncontrolled real-world behavior leads to noisy observations, complicated by occlusions, ambiguity, variable motion rates, detection and tracking errors, slow transitions between behaviors, etc. We show in this paper that reliable estimates of long-term trends can be extracted given enough data, even though estimates from individual frames may be noisy. We validate this concept using a new public dataset of approximately 20+ million daytime pig observations over 6 weeks of their main growth stage, and we provide annotations for various tasks including 5 individual behaviors. Our pipeline chains detection, tracking and behavior classification combining deep and shallow computer vision techniques. While individual detections may be noisy, we show that long-term behavior changes can still be extracted reliably, and we validate these results qualitatively on the full dataset. Eventually, starting from raw RGB video data we are able to both tell what pigs main daily activities are, and how these change through time. Copyright © 2021 by SCITEPRESS – Science and Technology Publications, Lda. All rights reserved.</t>
  </si>
  <si>
    <t>The automatic detection of postures and posture changes in sows using a computer-vision system has substantial potential for learning their maternal abilities, enhancing their welfare and productivity, and reducing the crushing risk to piglets. The objectives of this study are to (1) detect frame-level sow postures, (2) temporally localise posture change actions, and (3) generate spatio-temporally action tubes parsed from a long-time untrimmed segment of depth video. Depth videos were recorded for five batches of lactating sows, using a Kinect from a top-view in a commercial farm. Three batches were used for training and validation, and the other two for testing. Four postures (standing, sitting, ventral lying, and lateral lying) were automatically detected, with a mean average-precision (mAP) of 0.927. The localisation performance of the clip-level mAP involved eight posture change actions, and achieved 0.774 in the temporal intersection over union (tIoU) ≥ 0.5. A tube optimisation algorithm was used to optimise and smooth the action tubes. When the mean IoU≥0.8 in the tube, the performance of the video-level mAP significantly improved, from 0.313 to 0.796. The error analysis could deepen the understanding of the causes of errors in action detection. The system was applied to test two day videos of various sows, by obtaining the regularity of posture change probability, comparing the action characteristics, and discerning the maternal differences of the sows. The methodology can be applied in large-scale deployments for learning livestock action preferences and behavioural traits, thereby enhancing welfare and productivity on a farm. © 2020 IAgrE</t>
  </si>
  <si>
    <t>Since the delivery of different pig sizes at a same time leads to loss profits, the management of pigs to be grown up uniformly is an important task in pig farms. Therefore, automatic sorting system of pigs by size has been introduced. In our proposed system, camera is used to measure the size of pigs. Camera detects the image of a pig and pig’s size is estimated using computer vision technique. The estimated size is used to select the adequate foods for the pig. The novel mechanism that leads the pig to the adequate direction for the feeding is introduced. The proposed mechanism works robustly in the poor environment of a pig farm. It works satisfactorily without disturbing the feeding cycles of pigs in the farms. The system reduces the labor cost and enables the efficient feeding cycles on considering the size of a pig. The weight is also estimated from the size. Experimental result shows the performance of the weight estimation. © 2020, International Society of Artificial Life and Robotics (ISAROB).</t>
  </si>
  <si>
    <t>To establish whether pig tail posture is affected by injuries and ill health, a machine vision system using 3D cameras to measure tail angle was used. Camera data from 1692 pigs in 41 production batches of 42.4 (±16.6) days in length over 17 months at seven diverse grower/finisher commercial pig farms, was validated by visiting farms every 14(±10) days to score injury and ill health. Linear modelling of tail posture found considerable farm and batch effects. The percentage of tails held low (0°) or mid (1–45°) decreased over time from 54.9% and 23.8% respectively by -0.16 and -0.05%/day, while tails high (45–90°) increased from 21.5% by 0.20%/day. Although 22% of scored pigs had scratched tails, severe tail biting was rare; only 6% had tail wounds and 5% partial tail loss. Adding tail injury to models showed associations with tail posture: overall tail injury, worsening tail injury, and tail loss were associated with more pigs detected with low tail posture and fewer with high tails. Minor tail injuries and tail swelling were also associated with altered tail posture. Unexpectedly, other health and injury scores had a larger effect on tail posture- more low tails were observed when a greater proportion of pigs in a pen were scored with lameness or lesions caused by social aggression. Ear injuries were linked with reduced high tails. These findings are consistent with the idea that low tail posture could be a general indicator of poor welfare. However, effects of flank biting and ocular discharge on tail posture were not consistent with this. Our results show for the first time that perturbations in the normal time trends of tail posture are associated with tail biting and other signs of adverse health/welfare at diverse commercial farms, forming the basis for a decision support system. © 2021 D’Eath et al. This is an open access article distributed under the terms of the Creative Commons Attribution License, which permits unrestricted use, distribution, and reproduction in any medium, provided the original author and source are credited.</t>
  </si>
  <si>
    <t>Monitoring of pigs is currently done by humans observing pig pens to acquire information such as behaviour to back certain actions such as regulation of temperature. These actions can have vital outcomes, as taking the wrong action or not taking an action, can result in fatalities. A vision-based system to automatically monitor pigs, therefore, has the potential of improving the welfare of pigs and enhancing the pig industry. This work investigates such a system and demonstrates several modules that can be utilized to obtain behavioural information and how such information can be interpreted. Moreover, the utilized system modules and side-view data will be evaluated. The code is public and available at: https://github.com/KHML-master/apimos. © 2022 SPIE.</t>
  </si>
  <si>
    <t>In this paper, the deep learning instance segmentation architectures DetectoRS, SOLOv2, DETR and Mask R-CNN were applied to data from the field of Pig Precision Livestock Farming to investigate whether these models can address the specific challenges of this domain. For this purpose, we created a custom dataset consisting of 731 images with high heterogeneity and high-quality segmentation masks. For evaluation, the standard metric for benchmarking instance segmentation models in computer vision, the mean average precision, was used. The results show that all tested models can be applied to the considered domain in terms of prediction accuracy. With a mAP of 0.848, DetectoRS achieves the best results on the test set, but is also the largest model with the greatest hardware requirements. It turns out that increasing model complexity and size does not have a large impact on prediction accuracy for instance segmentation of pigs. DETR, SOLOv2, and Mask R-CNN achieve similar results to DetectoRS with a parameter count almost three times smaller. Visual evaluation of predictions shows quality differences in terms of accuracy of segmentation masks. DetectoRS generates the best masks overall, while DETR has advantages in correctly segmenting the tail region. However, it can be observed that each of the tested models has problems in assigning segmentation masks correctly once a pig is overlapped. The results demonstrate the potential of deep learning instance segmentation models in Pig Precision Livestock Farming and lay the foundation for future research in this area. © Authors.</t>
  </si>
  <si>
    <t>Access to nest-building material in the preparturient period is beneficial for sows’ welfare. However, on slatted floors, long-stem forage can drop into the slurry and block the drainage system. As a compromise considering the needs of sows for access to adequate nest-building material, farrowing pens with slatted floors are equipped with dispensers (racks) accessible by sows. In this study, we developed a computer vision method to monitor the use of the racks with nest-building material. In total, 12 sows were included in the experiment from 5 days before farrowing to the end of farrowing. Hay rack use behaviors were labeled for all the sows, i.e., pulling hay, nose close to the rack, exploratory behavior, and bar biting. The object detection algorithm RetinaNet was used to extract centroids of parts of the sow’s body and the hay rack. Several feature variables were estimated from the centroids of detected parts of the sow’s body, and random forest was used for the classification of hay rack use behaviors. The model for the detection of pulling hay behavior had the best performance: 83.5% sensitivity, 98.7% specificity, and 98.6% accuracy. The distance between the sows’ nose and the hay rack was the most important feature variable, which indicated the importance of nose location for the recognition of behaviors in which pigs interact with other objects. The developed models could be applied for automated monitoring of the use of nest-building material in preparturient sows. Such monitoring might be especially important in sows housed on slatted floors. Copyright © 2022 Oczak, Bayer, Vetter, Maschat and Baumgartner.</t>
  </si>
  <si>
    <t>Pig livestock farming has been undergoing major structural change for years. The number of animals per farm is constantly increasing, while competition is becoming more intense due to volatile slaughter prices. Sustainable, welfare-oriented livestock farming becomes increasingly difficult under these conditions. Studies have shown that animal-specific birth monitoring of sows can significantly reduce piglet losses. However, continuous monitoring by human staff is inconceivable, which is why systems need to be created that assist farmers in these tasks. For this reason, this paper aims to introduce the first step towards an automated birth monitoring system. The goal is to use deep learning methods from the field of computer vision to enable the detection of individual piglet births based on image data. This information can be used to develop systems that detect the beginning of a birth process, measure the duration of piglet births, and determine the time intervals between piglet births. © 2022 Gesellschaft fur Informatik (GI). All rights reserved.</t>
  </si>
  <si>
    <t>Counting nursing piglets is an essential task on commercial sow farms and provides a core parameter for evaluating sow reproductive performance. As a current management practice, piglets in farrowing pens are usually manually counted by caretakers several times during and after parturition and at weaning, which is time-consuming, labor-intensive, and often subject to careless errors. In recent years, automated counting tools based on computer vision have drawn increasing attention from the pig industry. However, piglets frequently can be occluded by farrowing stalls or sows, either fully or partially, which results in substantial counting errors by existing automated methods. To address problems caused by the partial occlusion, a two-stage center clustering network (CClusnet) was developed to improve automated piglet counting performance. We constructed a dataset consisting of 2,600 images from three farrowing pens to test and validate the CClusnet. The images were under heavy occlusions with one sow (DNA Genetics Line 241) and 7–13 piglets per image, and 97.7% of images having one or more piglets partially occluded. In the first stage, the CClusnet predicted a semantic segmentation map and a center offset vector map for each image. In the second stage, scattered center points were produced by combining the two maps, and the mean-shift algorithm was applied to determine the piglet count. The results showed that CClusnet achieved 0.43 mean absolute error per image for piglet counting, had a better performance than previous network architectures, and outperformed existing counting methods. Furthermore, our technique is a nonocclusion-specific method and can be applied in other similar settings with different types of occlusions, and with potential to achieve high accuracy in animal position detection and monitoring. © 2021 Elsevier B.V.</t>
  </si>
  <si>
    <t>Monitoring pig drinking has been a topic of interest to pig researchers and producers for many years. However, challenges still remain due to the fact that pigs like to play with drinkers in nursery environments and that the drinking pig is often touching others. These factors negatively influence the performance of camera-based pig drinking detection algorithms. The aim of this study is to investigate a deep learning method based on convolutional neural network (CNN) and long short-term memory (LSTM) to classify drinking and drinker-playing. In the experiment, two pens of pigs were video recorded for 3 days. In video from the first pen, 5400 2 s drinking episodes and 5400 2 s drinker-playing episodes were generated with 80% of these data being allocated as training set and the remaining 20% as validation set. In video from the second pen, 12,000 2 s drinking and drinker-playing episodes were generated as a test set. Firstly, the CNN architecture ResNet50 was used to extract spatial features. These features were input into LSTM framework to extract spatial–temporal features. Through the fully connected layer, the prediction function Softmax was finally used to classify these drinking and drinker-playing episodes. In the test set, the classification accuracy in the body and head regions of interest was 87.2% and 92.5%, respectively. The results indicate that the proposed method can be used to classify pigs’ drinking and drinker-playing. These classification results have potential to improve the accuracy of pig drinking detection and help farmers to estimate pig welfare. © 2020 IAgrE</t>
  </si>
  <si>
    <t>Access to rooting material in confined pigs is widely considered to be beneficial for the welfare of animals. For sows housed on a concrete floor, straw serves as bedding that improves the thermal and the physical comfort of the floor. Provision of straw for pre-parturient sows results in more nest-building behaviours. As a compromise considering the needs of the sow for access to straw, farrowing pens with slatted floors are equipped with straw dispensers (racks) accessible by sows. This allows sows to gather straw from dispensers to form a nest during the nest-building phase without a risk of blocking the slurry drainage system. The experiment took place in the research farm of The University of Veterinary Medicine in Vienna, Austria. The sow herd counted 80 Large White sows in total with 12 animals included in the experiment. Behaviour of each sow was video recorded in a period before farrowing and hay rack use was labelled for all the animals. Object detection algorithm RetinaNet was applied to detect several key body points of sows such as head, ears, nose and a hay rack. Feature variables were extracted based on the centroids of detected key body points (e.g. distance between nose and hay rack). Decision tress classifier was used to classify events of hay rack use with 78.6% sensitivity, 96.6% specificity and 96% accuracy. The developed algorithm could be used to automatically estimate hay rack use as part of nest-building behaviour in sows and possibly increase performance of farrowing prediction. © ECPLF 2022. All rights reserved.</t>
  </si>
  <si>
    <t>Point clouds, being the simple and compact representation of surface geometry of 3D objects, have gained increasing popularity with the evolution of deep learning networks for classification and segmentation tasks. Unlike human, teaching the machine to analyze the segments of an object is a challenging task and quite essential in various machine vision applications. In this paper, we address the problem of segmentation and labelling of the 3D point clouds by proposing a inception based deep network architecture called PIG-Net, that effectively characterizes the local and global geometric details of the point clouds. In PIG-Net, the local features are extracted from the transformed input points using the proposed inception layers and then aligned by feature transform. These local features are aggregated using the global average pooling layer to obtain the global features. Finally, feed the concatenated local and global features to the convolution layers for segmenting the 3D point clouds. We perform an exhaustive experimental analysis of the PIG-Net architecture on two state-of-the-art datasets, namely, ShapeNet [1] and PartNet [2]. We evaluate the effectiveness of our network by performing ablation study. © 2021 Elsevier Ltd</t>
  </si>
  <si>
    <t>The objectives of this study were to evaluate convolutional neural network models and computer vision techniques for the classification of swine posture with high accuracy and to use the derived result in the investigation of the effect of dietary fiber level on the behavioral characteristics of the pregnant sow under low and high ambient temperatures during the last stage of gestation. A total of 27 crossbred sows (Yorkshire × Landrace; average body weight, 192.2 ± 4.8 kg) were assigned to three treatments in a randomized complete block design during the last stage of gestation (days 90 to 114). The sows in group 1 were fed a 3% fiber diet under neutral ambient temperature; the sows in group 2 were fed a diet with 3% fiber under high ambient temperature (HT); the sows in group 3 were fed a 6% fiber diet under HT. Eight popular deep learning-based feature extraction frameworks (DenseNet121, DenseNet201, InceptionResNetV2, InceptionV3, MobileNet, VGG16, VGG19, and Xception) used for automatic swine posture classification were selected and compared using the swine posture image dataset that was constructed under real swine farm conditions. The neural network models showed excellent performance on previously unseen data (ability to generalize). The DenseNet121 feature extractor achieved the best performance with 99.83% accuracy, and both DenseNet201 and MobileNet showed an accuracy of 99.77% for the classification of the image dataset. The behavior of sows classified by the DenseNet121 feature extractor showed that the HT in our study reduced (p &lt; 0.05) the standing behavior of sows and also has a tendency to increase (p = 0.082) lying behavior. High dietary fiber treatment tended to increase (p = 0.064) lying and decrease (p &lt; 0.05) the standing behavior of sows, but there was no change in sitting under HT conditions. © 2021 Korean Society of Animal Sciences and Technology. This is an Open Access article distributed under the terms of the Creative Commons Attribution Non-Commercial License (http://creativecommons.org/licenses/bync/4.0/) which permits unrestricted non-commercial use, distribution, and reproduction in any medium, provided the original work is properly cited.</t>
  </si>
  <si>
    <t>Determining changes in sow posture can provide information on the production and health of animals. However, manually evaluating images is extremely time-consuming and standard image processing approaches can require seconds per image to process. The use of deep learning techniques has the advantage of being a more efficient method when compared to traditional image processing. However, transition sow postures such as sitting, and kneeling are difficult to discern using RGB images alone. The aim of this study is to compare the use of different images as input to models based on deep learning for the detection of sow postures. Using Kinect v.2 cameras, images were collected from 7 sows housed in farrowing crates. A total of 4229 images were labeled manually according to the postures (standing, kneeling, sitting, ventral recumbency, and lateral recumbency). Deep learning algorithms (AlexNet) were adapted to detect sow postures from five types of images: color (CNNrgb model), depth (depth image transformed into grayscale: CNNdepth model), and three fused images composed with the color and depth images (CNNblend, CNNdiff, and CNNfcolor models). The results showed that depth and fused models presented the best results. CNNfcolor presented 95.5% of average accuracy, followed by CNNdepth (94.3%) CNNblend (90.3%), and CNNdiff (86.7%). CNNrgb model presented 76.8% average accuracy. The results of this study illustrate the improvement in the classification of postures using depth or fused image methods. Other studies may contribute to the development of increasingly rapid and accurate models by using a larger database, evaluating different fused methods, computational models, systems, breeds of sows, and incorporating additional postures. © ECPLF 2022. All rights reserved.</t>
  </si>
  <si>
    <t>Monitoring pig behavior has been one of the most important steps in the process of pig breeding management. Computer vision technology has been used to quickly and conveniently detect the activities of pigs for the welfare in recent years. In this study, a monitoring system of pig behavior was proposed for automatic recognition using improved computer vision. The five steps wereas follows. 1) The monitoring video was collected in a pig house using a network camera; 2) The single bounding box regression and the pose of pigs were extracted by the YOLOv5s and lightweight OpenPose algorithms, respectively; 3) A Simple Online and Realtime Tracking (SORT) approach was used to match the same pig target in the multiple video frames; 4) The spatiotemporal map of pig skeleton was generated to extract 200 frames of continuous pose images; and 5) A spatial temporal and graph convolutional networks (ST-GCN) model was selected to process the spatiotemporal map of pig skeleton for the prediction of behavior categories. Therefore, the video data was first collected on the herd of pigs. A LabelImg software was then used to mark the object detection data set, whereas, the Labelme tool was to mark the keypoint data set. A total number of more than 700 pig behavior video clips were extracted for the data sets. The pose extraction script was used to automatically extract the pig pose information from the behavior video clips, where the behavior data set was generated in kinetics-skeleton format. The object detection data set was selected to train the pig object detection model using the YOLOv5s algorithm. The keypoint data set was used to train the pig pose estimation model using the Lightweight OpenPose algorithm. The pig behavior data set in kinetics-skeleton format was used to train the pig behavior recognition model using the ST-GCN algorithm. All models were trained using the PyTorch deep learning framework on an NVIDIA Tasla T4 GPU. Some indicators were selected to evaluate the models after training. The precision of the target detection model was more than 97%, while the average accuracy and recall rate of the pig pose estimation model was more than 93%. The recognition accuracy for the standing, walking, and lying behavior were 93.3%, 73.3%, and 93.3% in the pig behavior recognition model, respectively, where the average accuracy was 86.67%. The results show that the ST-GCN approach was feasible for pig behavior recognition. A graphical interface system was then developed for the pig behavior recognition by the QT framework. Furthermore, the LibTorch library was used to inference the models in the behavior recognition system. The system was running on the NVIDIA GTX 1080Ti GPU, with 14 ms taken by the YOLOv5s model inference, 0.05 ms by the SORT tracking, and 65 ms by the pose estimation model inference. The average processing frame rate was about 12 FPS. Every 200 frames of continuous pig posture were extracted by the program, and the behavior recognition reasoning was carried out once. The behavior recognition inference of a single pig was taken at about 8ms, and the average time of updating behavior recognition was about 17 s. The finding can provide a new idea for the behavior recognition of pigs. © 2022, Editorial Department of the Transactions of the Chinese Society of Agricultural Engineering. All right reserved.</t>
  </si>
  <si>
    <t>A major decision of a sow operation lies in the identification of which gilts to retain given the importance of sow longevity. Automatic computer vision allows producers to classify animals without human interference of natural behaviors. This investigation studied overall activity of replacement gilts and the use of these activities to aid in gilt retention. Beginning around 20 weeks of age, video on gilts (n = 2,374) was collected for nine consecutive d and processed using the NUtrack System, which tracks distance travelled (m), average speed (m/s), angle rotated (degrees), and time standing (s), sitting (s), eating (s), and laying (s). NUtrack is a deep learning-based multi-object tracking system that has been shown to achieve &gt;92.5% precision and recall when tracking the long-term location and identity of individual pigs in group-housed settings. Gilts (n = 1,049) were culled based on structural unsoundness as determined by an experienced herdsman. Data were analyzed using logistic regression (RStudio V1.2.5033) with farrowing group, pen, and on-test date included in the model. Angle (P &lt; 0.01), avg speed (P &lt; 0.001) and standing (P &lt; 0.001) were significantly associated with gilt retention. Heritabilities were estimated in ASReml 4.1 using an animal model with a two-generation pedigree. Heritabilities are 0.32 ± 0.048, 0.32 ± 0.049, 0.23 ± 0.044, 0.34 ± 0.051, 0.26 ± 0.046, 0.31 ± 0.049, and 0.21 ± 0.044 for average speed, distance, stand, sit, eat, angle, and laying respectively. These data suggest that animal activity and movement, as measured by NUtrack, can enhance herdsman efforts in making culling decisions of breeding animals. © ECPLF 2022. All rights reserved.</t>
  </si>
  <si>
    <t>Rapid and accurate detection of pigs has been critical to intelligent monitoring of health status within a group-housed breeding environment on large-scale farms. However, a large number of parameters make it difficult to achieve real-time performance in edge computing platforms for practical production. In this study, an improved CenterNet model (named MF-CenterNet) was proposed to detect pigs in group-housed breeding conditions, in order to improve the real-time performance of detection and the accuracy of localizing pigs with body occluded and small body size. An anchor-free CenterNet was also used to ensure the accuracy of detection, especially for the pig with body occluded. A lightweight MobileNet network was first introduced into the CenterNet (instead of ResNet50), as the backbone network of feature extraction for the smaller model size and higher detection speed. In addition, the feature pyramid structure (FPN) was then added to improve the ability of feature extraction for small pig objects. As such, the CenterNet was integrated with the MobileNet and FPN, named MF-CenterNet (i.e., MobileNet-FPN-CenterNet, MF-CenterNet). An image dataset of a private pig was collected to evaluate the performance of MF-CenterNet. All images were then captured from Jincheng Farm, Qiqihar City, Heilongjiang Province, China. Specifically, 1683 video frames were extracted from the video recording of pigs collected in the commercial pig farm, and 6732 images were obtained with the operation of the data argument. All pig objects within the images were then labeled with the labeling tool. The experimental results show that the size of the MF-CenterNet model was only 21MB, which satisfied the deployment of the model to an edge computing platform. The mean average precision (mAP) of pig detection was 94.30%, and the detection speed was up to 69 frames/s. The model of CenterNet integrated with MobileNetv2 achieved the best performance, in terms of accuracy, speed, and model size, where different versions of Mobile Net were combined. The CenterNet model integrated with the MobileNetv2 and FPN (MF-CenterNet) further improved the detection performance, indicating more robust in detecting the pig objects with small body size and body occluded. The improved MF-CenterNet greatly increased the mAP by 0.63 percentage points, and the speed by 42 frames/s, while the size of the model was reduced by 104 MB, compared with the original CenterNet. Furthermore, the mAP detection was improved by 6.39, 4.46, 6.01, and 2.74 percentage points, while, the detection speed was improved by 54, 47, 45, and 43 frames/s, respectively, compared with the common CNN-based object detection models, including Farster RCNN, SSD, YOLOV3, and YOLOV4 model. Consequently, the MF-CenterNet achieved the state-of-the-art mAP performance, higher detection speed, and the deployability of the model in a substantial manner. Therefore, this lightweight object detection model, MF-CenterNet, can meet the requirements of real-time, rapid, and high accuracy of detection on the group-housed pigs. The finding can also be expected to serve as a new way for real-time detection and prerequisite model in the behavior analysis of pigs during modern intensive production. © 2021, Editorial Department of the Transactions of the Chinese Society of Agricultural Engineering. All right reserved.</t>
  </si>
  <si>
    <t>Pigs' positional change in the group pens is a key indicator reflecting the behavioral expression and welfare of pigs. In this study, RGB (Red Green Blue) images were used as data sources, and an improved Faster R-CNN (Faster Region Convolutional Neural Networks) algorithm for pigs' position recognition in group pen was proposed. The algorithm introduced the time series into the candidate box region algorithm, designed a hybrid of Faster R-CNN and lightweight CNN network, and improved the recognition accuracy and recognition speed. The Residual Network (ResNet) was used as the feature extraction convolutional layer to deepen the network depth, thereby improving the feature extraction ability to improve the algorithm robustness. The area of the pigs in the pen was judged by the PNPoly algorithm. The experiment was carried out 24 h of continuous 98 d of video recording on 3 pens (pen 3, 4, and 12) in 2 breeding stages (growing and fattening). Pen 3 and 4 had a smaller area and the size was 4.10 m×3.14 m. Pen 12 had a larger area and the size was 5.16 m×3.14 m. Bite chains had been equipped on the slatted floor area in pen 4 and 12. The experiment randomly extracted 25 000 pictures from the video for algorithm research, and 20 000 images from it as the training set, 3 000 as the verification set, and 2 000 as the test set. Through testing, when the network depth was 128 layers, both recognition accuracy and detection time could be considered. The recognition speed was 0.064 s/frame and the recognition accuracy was 96.7%. The optimal number of shared convolutional layers and neighborhood range rate were 128 and 0.3, respectively. The algorithm was used to obtain the heat map, position distribution ratio, and diurnal rhythm changes of the position distribution of pigs of different pens and feeding days. It was found that the locations of the pigs in all pens were significantly affected by the type of floor. There was a clear dividing line between the solid floor and the slatted floor in the heat map of all pens on all feeding days. The size of the pen had a significant effect on the position distribution of pigs. At the end of the growing stage, the proportion of pigs on the solid floor area in pen 12 was significantly increased by 8.2% and 41.7% compared with pen 3 and 4, respectively (P&lt;0.05). At the end of the fattening stage, the proportion of pigs on the solid floor area in pen 12 was significantly increased by 7.9% and 30.4% compared with pen 3 and 4, respectively (P&lt;0.05). And the distribution ratio of pigs on the solid floor area decreased with the increase of feeding days. From the change of diurnal rhythm, the rest period, activity period, and feeding period of the pigs were determined quickly, the night sleep time was 19:00-6:00, the lunch break time was 10:00-13:00, and the feeding time was 8:00-9:00 and 14:00-15:00 which coincided with the time of the manager added to feed. The distribution of pigs in the feeding period was affected by the installation position of the feeder, and therefore, when analyzing the free distribution pattern of pigs' position in group pens, it was recommended to exclude them or analyze them separately. Installing pig bite chains in the slatted floor area could help pigs distinguish the activity area from the lying area. This method realized the rapid and accurate identification of the position within the pigpen in the growing and fattening group mode. The result could also help to enrich the evaluation indicators of the herd behavior in the research of pigs' breeding facilities and environment control. © 2020, Editorial Department of the Transactions of the Chinese Society of Agricultural Engineering. All right reserved.</t>
  </si>
  <si>
    <t>The spatiotemporal distribution of animals in controlled housing systems is a good indicator of their physiological wellness and welfare. However, to monitor the pigs in farrowing pens for spatial distribution analysis, the existence of farrowing crates brings inevitable visual occlusions, leading to a need for occlusion-resistant computer vision methods. This study aims to use Center Clustering Network (CClusnet) to characterise pig distribution patterns in farrowing pens with closed and half-open crates. Three videos with crates closed and three with crates half-open were collected. A total of 4,600 images were extracted from the videos and labelled to train CClusnet, and the trained model was then used to analyse individual video frames. The model outputs, including centre points of individual piglets and semantic segmentation of the sow and piglets, were accumulated into piglet-position heatmaps (PPH) and bodily-space-usage heatmaps (BSUH) for spatial distribution analysis, respectively. The BSUH of sows revealed differences in sow space usage, e.g., the sow utilized 1.5 times more space in half-open crates than in closed crates in this study. In addition, the BSUH of sows showed different preferences in sow lying sides, e.g., five of the six sows had unbalanced lying side frequency. The BSUH of piglets demonstrated the most frequent area that piglets visited or stayed in, e.g., around the heat pad and the pen border. The PPH supplemented the missing information under occlusions, especially the suckling area of piglets. Our method could be further used for sow lying side preference analysis and thus precaution of lesions due to one-side lying. © ECPLF 2022. All rights reserved.</t>
  </si>
  <si>
    <t>Damaging behaviours such as tail and ear biting are a major welfare and economic challenge in modern pig production. Automated monitoring of groups of pigs for timely detection of changes in behaviour and the onset of damaging behaviour might enable farmers to take immediate management actions, and thus decrease health and welfare issues on-farm. We aim to develop a computer vision-based tool for automated monitoring and recognition of damaging behaviour in groups of pigs using a pre-trained convolutional neural network (CNN) combined with a secondary artificial network (ANN). For this purpose, this preliminary project compared different data pre-processing and model building parameters to determine the optimal framework. The best model achieved a major-mean accuracy of 65% for video-based classification of damaging social behaviour in groups of pigs. © ECPLF 2022. All rights reserved.</t>
  </si>
  <si>
    <t>Pig behavior is an integral part of health and welfare management, as pigs usually reflect their inner emotions through behavior change. The livestock environment plays a key role in pigs’ health and wellbeing. A poor farm environment increases the toxic GHGs, which might deteriorate pigs’ health and welfare. In this study a computer-vision-based automatic monitoring and tracking model was proposed to detect pigs’ short-term physical activities in the compromised environment. The ventilators of the livestock barn were closed for an hour, three times in a day (07:00–08:00, 13:00–14:00, and 20:00–21:00) to create a compromised environment, which increases the GHGs level significantly. The corresponding pig activities were observed before, during, and after an hour of the treatment. Two widely used object detection models (YOLOv4 and Faster R-CNN) were trained and compared their performances in terms of pig localization and posture detection. The YOLOv4, which outperformed the Faster R-CNN model, was coupled with a Deep-SORT tracking algorithm to detect and track the pig activities. The results revealed that the pigs became more inactive with the increase in GHG concentration, reducing their standing and walking activities. Moreover, the pigs shortened their sternal-lying posture, increasing the lateral lying posture duration at higher GHG concentration. The high detection accuracy (mAP: 98.67%) and tracking accuracy (MOTA: 93.86% and MOTP: 82.41%) signify the models’ efficacy in the monitoring and tracking of pigs’ physical activities non-invasively. © 2021 by the authors. Licensee MDPI, Basel, Switzerland.</t>
  </si>
  <si>
    <t>Prior livestock research provides evidence for the importance of accurate detection of pig positions and postures for better understanding animal welfare. Position and posture detection can be accomplished by machine vision systems. However, current machine vision systems require rigid setups of fixed vertical lighting, vertical top-view camera perspectives or complex camera systems, which hinder their adoption in practice. Moreover, existing detection systems focus on specific pen contexts and may be difficult to apply in other livestock facilities. Our main contribution is twofold: First, we design a deep learning system for position and posture detection that only requires standard 2D camera imaging with no adaptations to the application setting. This deep learning system applies the state-of-the-art Faster R-CNN object detection pipeline and the state-of-the-art Neural Architecture Search (NAS) base network for feature extraction. Second, we provide a labelled open access dataset with 7277 human-made annotations from 21 standard 2D cameras, covering 31 different one-hour long video recordings and 18 different pens to train and test the approach under realistic conditions. On unseen pens under similar experimental conditions with sufficient similar training images of pig fattening, the deep learning system detects pig position with an Average Precision (AP) of 87.4%, and pig position and posture with a mean Average Precision (mAP) of 80.2%. Given different and more difficult experimental conditions of pig rearing with no or little similar images in the training set, an AP of over 67.7% was achieved for position detection. However, detecting the position and posture achieved a mAP between 44.8% and 58.8% only. Furthermore, we demonstrate exemplary applications that can aid pen design by visualizing where pigs are lying and how their lying behavior changes through the day. Finally, we contribute open data that can be used for further studies, replication, and pig position detection applications. © 2020 The Authors</t>
  </si>
  <si>
    <t>In respect of pig instance segmentation, the application of traditional computer vision techniques is constrained by sundries barrier, overlapping, and different perspectives in the pig breeding environment. In recent years, the attention-based methods have achieved remarkable performance. In this paper, we introduce two types of attention blocks into the feature pyramid network (FPN) (see nomenclature table) framework, which encode the semantic interdependencies in the channel (named channel attention block (CAB)) (see nomenclature table) and spatial (named spatial attention block (SAB)) (see nomenclature table) dimensions, respectively. By integrating the associated features, the CAB selectively emphasizes the interdependencies among the channels. Meanwhile, the SAB selectively aggregates the features at each position through a weighted sum of the features at all positions. A dual attention block (DAB) (see nomenclature table) is proposed to integrate CAB features with SAB information flexibly. A total of 45 pigs with 8 pens are captured as the experiment subjects. In comparison with such state-of-art attention modules as convolutional block attention module (CBAM) (see nomenclature table), bottleneck attention module (BAM) (see nomenclature table), and spatial-channel squeeze &amp; excitation (SCSE) (see nomenclature table), embedding DAB can contribute to the most significant performance improvement in different task networks with distinct backbone networks. Especially with HTC-R101-DAB (hybrid task cascade) (see nomenclature table), the best performance is produced, with the AP0.5 (average precision) (see nomenclature table) AP0.75, AP0.5:0.95, and AP0.5:0.95-large reaching 93.1%, 84.1%, 69.4%, and 71.8%, respectively. Also, as indicated by ablation experiments, the SAB contributes more than CAB. Meanwhile, the predictive results appear a trend of increasing initially and decreasing afterwards after different numbers of SAB are merged. Besides, as revealed by the visualization of attention maps, attention blocks can extract regions with similar semantic information. The attention-based models also produce outstanding segmentation performance on public dataset, which evidences the practicability of our attention blocks. Our baseline models are available. © 2021 Elsevier B.V.</t>
  </si>
  <si>
    <t>Growing and finishing pigs kept in insulated buildings are often exposed to high ambient temperature during summer. In high-temperature conditions, pigs in partly slatted pens change their behaviour to increase lying on the slatted area and fouling on the solid floor area, resulting in increased ammonia emissions. One way to cool the animals is to shower/sprinkle water in the slatted area, allowing pigs to wet their skin to increase heat loss. This study examined the effects of providing showers on pig activity and occupation area in pens, pen fouling and ammonia emission from the room. The investigation was performed in a commercial growing-finishing house with 10 identical rooms, each containing 16 pens for 9–13 pigs growing from 25–30 kg to 115–120 kg. Pigs were introduced into two parallel rooms in the house. During two summers and four batches, one room with showers in the slatted area and one room without per batch were compared in terms of concentrations of carbon dioxide (CO2) and ammonia (NH3), pig activity and occupation area in the pen, pen fouling and NH3 emissions, recorded on four measuring occasions (M1–M4) during the growing period. Gas concentrations were measured using a photoacoustic analyser, pig activity and occupation area detected by machine vision techniques and pen fouling was visually investigated. Climate parameters (air temperature and relative humidity) were logged continuously during the entire growing period. Ammonia emission was calculated from ventilation rate (determined by the indirect CO2 tracer gas method) and the difference in ammonia concentration between outlet and inlet air. The results showed that the pigs spent less time lying on the slats (p &lt; 0.05) and the solid floor was cleaner (p &lt; 0.05) on measuring occasions M2, M3 and M4 in rooms with showers than in control rooms. Mean NH3 emission for the four measurement occasions were 3.0–5.1 g pig−1 day−1 and 4.2–10.0 g pig−1 day−1 for the shower and control rooms, respectively. The differences were significant (p &lt; 0.05) for all measuring occasions. The results also show improved animal environment when using showers to cool pigs at high ambient temperatures. Overall, providing showers in the slatted area in partly slatted pens encouraged growing/finishing pigs to lie in the lying area, reduced problems with pen fouling and decreased NH3 emissions by 45%. The latter could be partly due to reduced pen fouling and partly to dilution of urine on the slatted area and on the surface of slurry in the pit. © 2020 Elsevier B.V.</t>
  </si>
  <si>
    <t>Excessive weight variation among slaughtered fattening pigs has posed a practical challenge on the economic benefits of pig farm in recent years. Therefore, live weight homogeneity of pig batches during fattening has drawn great interest in the pig industry. In this study, an automatic sorting system was developed for the growing and fattening pigs, using the machine vision technology and Convolutional Neural Network (CNN) framework, in order to reduce the weight variation among pigs, and further to save labor in the subsequent process. A CNN model in the system was used to estimate the weight of pigs, instead of ground scale. This arrangement can effectively avoid the influence of manure on the surface corrosion and the accuracy of facilities. The back images (200×100 pixels) of pigs served as the input data in the model, thereby to estimate the weight of pigs ranging from 25 to 102 kg with the accuracy of 93%, and the average estimated time of 0.16 s. In view of changing every day, the standard value of sorting was set as the 30th percentile of pigs weight from the previous day in an ascending order. The pigs that heavier than the baseline were considered as the fast-growing pigs (FP), otherwise, they were supposed as the slow-growing pigs (SP). The modelling system was performed on the LabVIEW software development platform and internet of things, where the average time for each pig to pass through the system was 6.2 s. Field experiments were carried out to verify the application effect of the system at a commercial pig farm in Shandong province in March, 2019. The experimental pig house was divided into 12 pens, four of which were merged and installed with the sorting system. The experimental pen (EP) consisted of the feeding area for FP, feeding area for SP, and lying area. The pigs fed in EP were treated as the experimental group. Specifically, the pigs first passed through the sorting system before feeding, and then entered the corresponding feeding area after being marked as SP or FP. Therefore, two groups each time, including SP and FP, were categorized after the pigs were fed. The pigs in other four unmodified pens were regarded as the control group, in which the pigs were fed and sorted by traditionally manual method. At the beginning of the experiment, the initial average weights of the pigs in the experimental and control group were 32.21 and 31.76 kg, with the values of standard deviation (SD) of 2.61 and 2.49 kg, respectively. At the end of experiment, the average weights of the pigs in the experimental and control group were 57.68 and 57.41 kg, where the values of SD were 5.26 and 5.51 kg, and the total feed-to-meat ratios were 2.31 and 2.34 kg, respectively. The number of pigs in the weight range of 45-50 kg in the experimental group was less than that of control group. There was no significant difference in the average weight, SD, and total feed-to-meat ratio between the two groups during the experiment. In the early stage of the experiment, the weight variance of the experimental group increased faster than that of the control group, for the reason that the grouping system was not activated, and then the change was slower than that of the control group. The results indicated that the proposed system can be equivalent to the manual adjustment for the group feeding of pigs, while, the sorting system can be used for group feeding to save labor. The findings can also provide a sound theoretical reference for the development of intelligent pig feeding equipment, such as sow feeding and breeding station in the pig industry. © 2020, Editorial Department of the Transactions of the Chinese Society of Agricultural Engineering. All right reserved.</t>
  </si>
  <si>
    <t>[Objectives]Aiming at the low level of automatic monitoring of sows' nursing behaviour and nursing duration,time-consuming and laborious manual observation,a method based on YOLOv5 combined with db4 wavelet was proposed to realize the judgment of non-contact sows' nursing behavior and nursing duration monitoring. [Methods]YOLOv5 was used to identify the target sows and piglets and output the sows posture. The sows with lateral posture were selected to obtain the predictive frame area,and the corresponding relationship was established according to the changes in the predictive frame area of lactation characteristics and nursing behavior,and the nursing behavior and duration of sows were comprehensively determined. The sows' nursing behavior and duration were determined by down-sampling convolution of the sows' predictive frame area with high and low pass filters. The recognition accuracy before and after adding db4 wavelet was compared. [Results]The average accuracy and recall rate of the sows' nursing behavior monitoring model were 94.62% and 93.70%,respectively. The average accuracy of the determination of nursing behavior duration before and after db4 wavelet was added was 93.52% and 96.04%,respectively. The average monitoring speed of 720P video was 23.89 and 19.35 f·s-1,respectively. [Conclusions]The deep convolutional neural network model combined with db4 wavelet provides technical support for judging the nursing behavior and duration of sows,and the recognition accuracy and monitoring speed can meet the actual needs of pig farms. © 2022 by the authors.</t>
  </si>
  <si>
    <t>Individual identification and behavioural analysis of pigs is a key link in the intelligent management of a piggery, for which the computer vision technology based on application and improvement of deep learning model has become the mainstream. However, the operation of the model has high requirements to hardware, also the model is of weak interpretability, which makes it difficult to adapt to both the mobile terminals and the embedded applications. In this study, it is first put forward that the key facial features of pigs can be extracted by Principal Component Analysis method first before the eigenface method is adopted for verification tests to reach an average accuracy rate of 74.4%; the key features, for which the most identifiable ones are in turn, respectively, face contour, nose, ears and other parts of the pigs, can be visualized, and this is different from the identification features adopted in manual identification. This method not only reduces the computational complexity but is also of strong interpretability, so it is suitable for both the mobile terminals and the embedded applications. In some way, this study provides a systematic and stable guidance for livestock and poultry production. © 2022,INMATEH - Agricultural Engineering.All Rights Reserved.</t>
  </si>
  <si>
    <t>A novel method for the identification of group-housed pigs based on machine vision is proposed. It benefits to the automatic detection and analysis of the behaviour of pigs. Top-view videos of pigs were obtained and the images of individual pigs extracted. The Gabor features were extracted by convolving pig images with Gabor filters and the local structural features using the Local Binary Pattern (LBP) identification. Principle Component Analysis (PCA) was then used to reduce the feature dimension and the features were concatenated to form the feature vectors. In order to evaluate the performance of the proposed method, standing posture images of pigs were used to conduct the experiments in terms of Support Vector Machine (SVM) classification. The experimental results demonstrated that the combination of Gabor and LBP features produced better results. The average recognition rate achieved 91.86% by SVM with a linear kernel and the PCA parameter varied from 0.85 to 0.99. © 2017 IAgrE</t>
  </si>
  <si>
    <t>Aggression is considered as a major animal welfare problem in commercial pig farming. The aim of this study is to develop a deep learning method based on convolutional neural network (CNN) and long short-term memory (LSTM) to recognise aggressive episodes of pigs. Compared to previous studies of pig behaviours based on deep learning, this study directly process video episodes rather than individual frames. In the experiment, nursery pigs (8/pen) were mixed for 3 days and then 8 h of video was recorded in each day. From these videos, 600 aggressive 2 s-episodes were manually selected and then augmented into 2400 episodes by using horizontal, vertical and diagonal mirroring. From the videos, 2400 non-aggressive 2 s-episodes were also manually selected. 80% of the data were randomly allocated as training set and the remaining 20% as validation set. Firstly, the CNN architecture VGG-16 was used to extract spatial features. These features were then input into LSTM framework to further extract temporal features. Through fully connected layer, the prediction function Softmax was finally used to determine if the current episode is aggression or non-aggression. Using the proposed method, aggressive episodes could be recognised with an accuracy of 97.2%. This result indicates that this method can be used to recognise aggressive episodes of pigs. Additionally, this paper further investigates the validity of this method under the conditions of skipping frames and reducing the episode length. The results show that a frame skipping approach whereby 30 fps is reduced into 15 fps within each 2 s-episode can improve the accuracy into 98.4% and halve the total running time. © 2019 Elsevier B.V.</t>
  </si>
  <si>
    <t>Video sensor data has been widely used in automatic surveillance applications. In this study, we present a method that automatically detects pigs in a pig room by using depth information obtained from a Kinect sensor. For a real-Time implementation, we propose a means of reducing the execution time by applying parallel processing techniques. In general, most parallel processing techniques have been used to parallelize a specific task. In this study, we consider parallelization of an entire system that consists of several tasks. By applying a scheduling strategy to identify a computing device for each task and implementing it with OpenCL, we can reduce the total execution time efficiently. Experimental results reveal that the proposed method can automatically detect pigs using a CPU-GPU hybrid system in real time, regardless of the relative performance between the CPU and GPU. © COPYRIGHT SPIE. Downloading of the abstract is permitted for personal use only.</t>
  </si>
  <si>
    <t>Swine live weight is an important aspect in the production of pork products and also to Stockmen, with reference to market costs, feed conversion, and animal health. The objective of this study was to develop a contactless, stress-free method of swine live weight estimation by machine vision technology. This novel approach was based on image processing for features extraction and Adaptive Neuro-Fuzzy Inference System (ANFIS) for modelling. Firstly, the model determines which input combination holds the highest predictive ability, secondly, used the feature combination with the best predictive power to correlate to live-weight. The test results showed that the average relative error of our proposed system was about 3% and a standard deviation of 0.7%. Thus, development of a practical imaging system for swine live weight estimation by the proposed method is feasible. © 2018, Agricultural Research Communication Centre. All rights reserved.</t>
  </si>
  <si>
    <t>Posture detection targeted towards providing assessments for the monitoring of health and welfare of pigs has been of great interest to researchers from different disciplines. Existing studies applying machine vision techniques are mostly based on methods using three-dimensional imaging systems, or two-dimensional systems with the limitation of monitoring under controlled conditions. Thus, the main goal of this study was to determine whether a two-dimensional imaging system, along with deep learning approaches, could be utilized to detect the standing and lying (belly and side) postures of pigs under commercial farm conditions. Three deep learning-based detector methods, including faster regions with convolutional neural network features (Faster R-CNN), single shot multibox detector (SSD) and region-based fully convolutional network (R-FCN), combined with Inception V2, Residual Network (ResNet) and Inception ResNet V2 feature extractions of RGB images were proposed. Data from different commercial farms were used for training and validation of the proposed models. The experimental results demonstrated that the R-FCN ResNet101 method was able to detect lying and standing postures with higher average precision (AP) of 0.93, 0.95 and 0.92 for standing, lying on side and lying on belly postures, respectively and mean average precision (mAP) of more than 0.93. © 2019 by the authors. Licensee MDPI, Basel, Switzerland.</t>
  </si>
  <si>
    <t>In a surveillance camera environment, the detection of standing-pigs in real-time is an important issue towards the final goal of 24-h tracking of individual pigs. In this study, we focus on depth-based detection of standing-pigs with “moving noises”, which appear every night in a commercial pig farm, but have not been reported yet. We first apply a spatiotemporal interpolation technique to remove the moving noises occurring in the depth images. Then, we detect the standing-pigs by utilizing the undefined depth values around them. Our experimental results show that this method is effective for detecting standing-pigs at night, in terms of both cost-effectiveness (using a low-cost Kinect depth sensor) and accuracy (i.e., 94.47%), even with severe moving noises occluding up to half of an input depth image. Furthermore, without any time-consuming technique, the proposed method can be executed in real-time. © 2017 by the authors. Licensee MDPI, Basel, Switzerland.</t>
  </si>
  <si>
    <t>Crucial for successful farrowing in swine production is the monitoring of health and welfare of pigs from insemination to farrowing and lactation. Although most are naturally farrowed, a significant number of piglets are lost due to fetal hypoxia. Common causes are ruptured umbilical cords, getting stuck in the birth canal, and exhaustion of sow. Prompt assistance offered by farmers can save lives of many piglets. Time is critical. Minutes of delay could mean another loss. Around-the-clock monitoring, at the same time, is not only labor-intensive but also a financial burden for farm management. One of the keys toward better assessment of the right timing for farmworkers to attend to a farrow with minimal wait-around time - first and foremost - is to collect and analyze the detailed timing of the farrowing process. Bringing digital technology of embedded systems to farming, we developed a monitoring device capable of continuously recording a video of a sow. Farrowing videos were collected for seven weeks. Graphical visualization and statistical analysis of the data were evaluated. Employing computer vision and machine intelligence, we proposed a methodology for extracting features and training a classifier to automatically detect the firstborn piglet. Preliminary image processing results are presented. © 2018 IEEE.</t>
  </si>
  <si>
    <t>As pigs are usually sold by their weights, the weighing process plays an important role. Traditional approaches include manually weighing pigs in the actual farm environment, which can be a slow and stressful task due to the movement of the pigs in a crowded space. Moreover, the imprecision of the weights adds to this problem. Hence, an automatic approach is needed. However, existing automated procedures also suffer from issues like the imprecision caused by the pig movements, low light intensity, low ceiling in the farm environment for proper installation of a camera. To overcome these problems, this article presents a semi-automatic machine vision approach for pig weight estimation in an actual farm environment with a high number of pigs per pen, cloudy image background, and natural movement of the pigs. Commercial mechanical weight scales with radio-frequency identification (RFID) exist to deal with automatic pig weight monitoring for each stall. However, from an economic perspective, they are too expensive to employ in developing countries such as Thailand. The primary purpose of this study is to tackle the problem of cost. A low-cost closed-circuit television (CCTV) was exploited, and open-source software was adopted. Pig images were taken from the top view of the feeder. The developed software was equipped with camera calibration for the distortion elimination process, pig boundary detection for the feature extraction process, and artificial neural network for pig weight estimation. The experimental evaluation results showed the benefits and practicality of the proposed approach, which led to a low absolute mean error of 2.84%, a short model training time of approximately 5 seconds, and a short prediction time of 7.18 milliseconds. © 2019 American Society of Agricultural and Biological Engineers.</t>
  </si>
  <si>
    <t>Pig counting is one of the most critical topics in farming management and asset estimation. Due to its complexity, traditional agriculture method relies on manual counting, which is obviously inefficient and a waste of manpower. The challenging aspects like partial occlusion, overlapping and different perspectives even limit the usage of traditional computer vision techniques. In recent years, deep learning has become more and more popular for computer vision applications, because of its superior performance comparing to traditional methods. In this paper, we propose a deep learning solution to address the pig counting problem. We present a modified Counting Convolutional Neural Network (Counting CNN) model according to the structure of ResNeXt, and tune a series of experimental parameters. Our CNN model learns the mapping from the image feature to the density map, and obtains the total number of pigs in the entire image by integrating the density map. In order to validate the efficacy of our proposed method, we conduct experiments on a real-world dataset collected from actual piggery farming with 15 pigs in an image averagely. We achieve 1.67 Mean Absolute Error (MAE) per image and outperforms the competing algorithms, which strongly demonstrates that our proposed method can accurately estimate the number of pigs even if they are partially occluded in different perspectives. The detection speed, 42 ms per image, meets the requirements of agricultural application. We share our code and the first pig dataset we collected for pig counting at https://github.com/xixiareone/counting-pigs for livestock husbandry and science research community. © 2019 Elsevier B.V.</t>
  </si>
  <si>
    <t>[Objectives] The development of pig fanning industry is seriously restricted by diarrhea in weaned piglets. In order to realize the rapid and intelligent perception of diarrhea in weaned piglets,a method based on machine vision technology is proposed in this paper,which combines excretion posture with abnormal feces. [ Methods] Based on convolution neural networks (CNN), a diarrhea detection and classification model was constnictcd to realize the integrated recognition of posture and abnormal feces. 'Hie effects of different iterations on the model were compared,and the optimal model was selected. Combined with the optimal model,the video detection of diarrhea in weanling piglets was realized by using the time-space fusion judgment method,which correlated the target posture and the disease stool from two aspects of time series and space distance. [Results] When the training iteration was 25 (XX) times, it approached the optimal value of the model. The average precision and recall of posture and stool recognition were 95.75% and 89.13%,respectively,while the recognition accuracy and recall of video detection of diarrhea in weaned piglets based on time-space fusion method were 97.92% and 95.92%, respectively. [ Conclusions] Convolution neural network classification model combined with time-space fusion judgment method provided powerful technical support for the automatic identification of diarrhea in weaned piglets. © 2020 Editorial Department of Journal of Nanjing Agricultural University. All rights reserved.</t>
  </si>
  <si>
    <t>With the development of intelligence and automation technology, people pay more attention to use it to monitor pig welfare and health in modern pig industry. Since the behaviors of group pigs present their healthy status, it is necessary to detect and monitor behaviors of group pigs. At present, machine vision technology with advantages of low price, easy installation, non-invasion and mature algorithm has been preferentially utilized to monitor pigs' behaviors, such as drinking, eating, farrowing behavior of sow, and detect some of pigs' physiological indices, such as lean yield rate. Feeding pigs at group level was used the most in intensive pig farms. Owing to normally happened huddled pigs showing in group-pig images, it was challenging to utilize traditional machine vision technique to monitor the behaviors of group pigs through separating adhesive pig areas. Thus a new segmentation method was introduced based on deep convolution neural network to separate adhesive pig areas in group-pig images. A PigNet network was built to solute the problem of separating adhesive pig areas in group-pig images. Main part of the PigNet network was established on the structure of the Mask R-CNN network. The Mask R-CNN network was a deep convolution neural network, which had a backbone network with a branch of FCN from classification layer and regression layer to mask the region of interest. The PigNet network used 44 convolutional layers of backbone network of Mask R-CNN network as its main network. After the main network, the output feature image was fed to the next four convolutional layers with different convolution kernels, which was the resting part of the main network and produced binary mask for each pig area. As well, the output feature image was fed into two branches, one was the region proposal networks (RPN), the other was region of interest align (ROIAlign) processing. The first branch outputted the regions of interest, and then the second one aligned each pig area and produced class of the whole pig area and the background area and bounding boxes of each pig regions. A binary cross entropy loss function was utilized to calculate the loss of each mask to correct the class layer and the location of ROIs. Here, the ROIAlign was used to align the candidate region and convolution characteristics through the bilinear difference, and which would not lose information by quantization, making the segmentation more accurate, and FCN of the mask branch used average binary cross entropy as the loss function to process each mask, which avoided the competition among pig masks. After all, the ROI was labeled with different colors. Totally 2000 images captured from previous five days of a 28-day experiments were taken as the training set, and 500 images from the next 6th to 7th day were validation set. The results showed that the accuracy of the PigNet on training set was 86.15% and on validation set was 85.40%. The accuracies on each data set were very close, which showed that the model had effective generalization performance and high precision. The cooperation between the PigNet, Mask R-CNN (ResNet101-FPN) and its improvement showed the PigNet surpassed the other two algorithms in accuracy. Meanwhile, the PigNet run faster than the Mask R-CNN. However, the times of three algorithms spent on 500 samples of the validation set were similar. The algorithm can be used to separate individual pig from group-pig images with different behaviors and severe adhesion situation. The PigNet network model adopted the GPU operation mode, and used the three branches of class, regression box and mask to compute parallel processing time, which made the processing time of single image quick, only 2.12 s. To a certain degree, the PigNet could reduce convolution parameters and simplify the network structure. The research provided a new segmentation method for adhesive group-pig images, which would increase the possibility of group-pig tracing and monitoring. © 2019, Chinese Society of Agricultural Machinery. All right reserved.</t>
  </si>
  <si>
    <t>Excessive inactivity in farm animals can be an early indication of illness. Traditional way for detecting excessive inactivity in pigs relies on manual inspection which can be laborious and especially time-consuming. This paper proposed a computer vision system that could detect inactivity of individual pigs housed in group pens which is potential in alarming the farmer of the animals concerned. The system recorded sequential depth images for the animals in a pen and implemented a proposed image processing and logic analysis scheme named as ‘DepInact’ to keep track of the inactive time of group-housed individual pigs over time. To verify the robustness and accuracy of the developed system, a total of 656 pairs of corresponding depth data and color images, consecutively taken 4 s apart from each other, were attained. The verification process involved manually identifying all pigs using the color images captured. The results of identification of all pigs that were inactive for more than the preset period of time by DepInact were compared to those by manual inspection through the color images captured. An accuracy of 85.7% was achieved using the verification data, thus demonstrating that the developed system is a viable alternative to manual detection of inactivity of group-housed pigs. Nevertheless, more research is still needed to improve the accuracy of the developed system. © 2020, Chinese Society of Agricultural Engineering. All rights reserved.</t>
  </si>
  <si>
    <t>Surveillance of farm animals and automatic detection of deviant behaviors has lately become more important in livestock science and farming. With increasing farm size and diversity in tasks, farmers can benefit from automatic animal behavioral surveillance. This application note describes the usage of two straightforward computer vision algorithms with the purpose to analyze and record the movement activity of single-housed sows. The entire process from data acquisition over pre- and post-processing is provided. Additionally, the obtained data is used for automatic prediction of imminent farrowing in sows with sow individual CUSUM-Charts. © 2020 Elsevier B.V.</t>
  </si>
  <si>
    <t>Pig drinking behavior is closely related to pig's physical condition and piggery environment. Recording such data continuously is beneficial to the pig industry. However, it is difficult to get the detailed drinking data of each pig manually. An automated method is expected. RFID is used to detect pig drinking behavior recently. But this approach invades pigs and the piggery needs to be equipped with auxiliary facilities. There is no such concern by using video monitoring. Therefore, using machine vision to recognize pig drinking behavior was proposed. Firstly, to distinguish pigs from the background, threshold segmentation was used to get a binary image, in which pixels belonged to pigs were assigned to 1 and others were assigned to 0. From the binary image, each pig's centroid and angle were computed and used to decide whether a pig was static or not. Drinking behavior is likely to happen when a pig stays in the drinking zone. Secondly, occupation index was computed to determine if a static pig was closed to the drinking nipple. Drinking behavior could be preliminarily judged through this way. Thirdly, a pig head detector was implemented by using deep learning algorithm to accurately confirm the occurrence of pig drinking behavior. At last, to confirm which pig was performing the drinking behavior, a pig identification detector was implemented. Through the multi-step judgment, pig drinking behavior can be recognized precisely. Experiment showed that the precision rate of the proposed algorithm in the video data set was 92.11%, which was suitable to aid managerial decision making in pig production. © 2018, Chinese Society of Agricultural Machinery. All right reserved.</t>
  </si>
  <si>
    <t>Monitoring the individual body weight is of great importance for pig health management and pig production systems. The objective of this paper was to achieve the estimation of live body weight without contact and stress on animals. The proposed approach was based on 3D data provided by the Microsoft Kinect V2. The camera was placed over the pen in which the pigs lived freely, rather than as a single-row channel or limit fence. Top-view images of Landrace gilts and Yorkshire shoats in group-housed were processed to extract body features. The SVR models using leave one out cross-validation developed with data including gilts and shoats presented an R2 ranging from 0.95 to 0.98. While using the merged data sets, the R2 was ranged from 0.97 to 0.98. The RMSE and MAE values of ultimately selected VA-Q-SVR model were 5.5969, 4.299%. These results revealed the approach has the potential for 3D computer vision to estimate body weight in the pig breeding industry. © ASABE 2020 Annual International Meeting.</t>
  </si>
  <si>
    <t>The fast detection of pigs is a crucial aspect for a surveillance environment intended for the ultimate purpose of the 24 h tracking of individual pigs. Particularly, in a realistic pig farm environment, one should consider various illumination conditions such as sunlight, but such consideration has not been reported yet. We propose a fast method to detect pigs under various illumination conditions by exploiting the complementary information from depth and infrared images. By applying spatiotemporal interpolation, we first remove the noises caused by sunlight. Then, we carefully analyze the characteristics of both the depth and infrared information and detect pigs using only simple image processing techniques. Rather than exploiting highly time-consuming techniques, such as frequency-, optimization-, or deep learning-based detections, our image processing-based method can guarantee a fast execution time for the final goal, i.e., intelligent pig monitoring applications. In the experimental results, pigs could be detected effectively through the proposed method for both accuracy (i.e., 0.79) and execution time (i.e., 8.71 ms), even with various illumination conditions. © 2019 by the authors.</t>
  </si>
  <si>
    <t>The body size of the livestock is an important indicator for breeding and animal production, however, the traditional measurement of body size of the livestock is a hard manual operation and it is inaccurate, expensive and time-consuming. In the field of computer vision measurement, the location of the pig body size measurement points is an essential work. To solve the automatic extraction of pig body size measurement points based on point clouds, a method of automatic extraction of pig body size measurement points was developed based on rotation normalization approach. In order to acquire the measurement points of the livestock, several processing steps were applied, and the steps were as follows: (1) Random sample consensus algorithm was used to acquire the plane parameter of the ground and the ground calculated by the parameter was then removed. The target pig and the ground normal vector were acquired. (2) Since the livestock acquired was from different coordinate systems, we proposed a rotation normalization method. First, the method of principal component analysis was used to get the coordinate axis of data cloud of the pig body and the initial measuring coordinate system was obtained. Secondly, the direction of the y axis was replaced by the direction of the ground normal vector acquired. The normal direction had 2 possibilities, that was, the normal vector was either pointing straight to the pig or going back away from the pig. The direction of the normal vector was determined by whether there was intersection between the constructed cuboid region and the pig. The cuboid region was constructed from the point on the ground along the normal vector. Finally, by using the geometrical relationship among the coordinate axis, standard measuring coordinate system defined in this paper was acquired. (3) Some of the measurement points of the livestock were usually the extreme points on the livestock body contour. By cutting the cloud points of the pig along the x axis direction with a step length, the slice data of the pig were acquired and the point cloud of contour line was obtained. By using the structural relation between the measurements points and the geometric feature of the measurement points either at the contour points or on the whole pig, the measurements points were calculated. Landrace sow specimens with 100 days old were selected as the experimental samples. To validate the rotation normalization performance of the proposed method, the scene point cloud including the specimen was used to evaluate the effects objectively. The point cloud was acquired by the 3D (three-dimensional) camera Xtion sensor using KinectFusion technology. Xtion is a sensor based on technology of structured light and consists of an infrared emitter, an infrared camera and an RGB (red, green, blue) camera. KinectFusion provides a function of 3D object scanning using a sensor. The results indicated that our approach could produce a reasonable rotation normalization result, and the directions of the length, height and width of the pig were basically consistent to the directions of the x, y and z axis. In order to verify the precision of measurement point's position, the proposed method was applied to locate the neck midpoint, body length measuring point, body width measuring point, body height measuring point and hip height measuring point. Average error of the results between the automatic extraction and artificial measurement of the selected points was less than 16 mm. The method in this paper can provide a reference for the automatic body measurement of the point cloud of the pig. This work is expected to be a useful contribution for animal production and breeding genetics. © 2017, Editorial Department of the Transactions of the Chinese Society of Agricultural Engineering. All right reserved.</t>
  </si>
  <si>
    <t>The basic behavioral characteristics of live pigs are mainly shown through daily food intake frequency, water intake frequency, and excretion frequency. These factors indicate the health states of pig growth. Monitoring and analyzing the behavioral characteristics of pigs are important basis to understand their health situations. Currently, we mainly use artificial way to monitor livestock behavior in China. This method consumes large amounts of human labor and energy, and the observed data obtained in this way is subjective. It is difficult to ensure the accuracy and the continuity of the records. We take good advantage of pig detection and tracking technology based on machine vision to monitor the behavior of pigs to evaluate the health status of pigs in time, and to reduce the morbidity and mortality of pigs and increase the slaughtering rate of pigs. It has important practical significance and application value in improving people's confidence in pork quality and increasing the income of farmers. Target tracking technology is the basis of the moving target identification and abnormal behavior tracking, recording and analysis. We research the real-time monitoring of the target pigs foraging based on the particle filter target tracking technology. Particle filter algorithm closely approximates Bayesian filtering algorithm based on Monte Carlo simulation, and it is used in target tracking widely. Conceptually, a particle filter tracker maintains a probability distribution over the state (location, scale, and so on) of the object being tracked. Particle filters represent this distribution as a set of weighted samples, or particles. Each particle represents a possible instantiation of the state of the object. In other words, each particle is a guess representing one possible location of the object being tracked. The set of particles contain more weight at locations where the object being tracked is more likely to be. This weighted distribution is propagated through time using a set of equations known as the Bayesian filtering equations, and we can determine the trajectory of the tracked object by the particle with the highest weight or the weighted mean of the particle set at each time step. In view of the pig behavior characteristics and the actual situation of the farms' video image acquisition, this paper takes a group of pigs raised as detection tracking target. On the basis of analyzing and summarizing in particle filter tracking algorithm, we carried out particle filter target tracking technology for pigs which is based on the color characteristics to achieve the goal of tracking pigs. In order to solve the problems in the color characteristics of particle filter target tracking for pigs, we fused the color characteristics and the target contour centroid feature. The specific methods were as follows: First of all, according to the particle filter tracking algorithm based on single color feature of target tracking on the position of the rectangle coordinates, and the height and width of the target tracking rectangular box, we calculated the center of the target tracking rectangle coordinates. Secondly, we determined the centroid position of moving pigs on the basis of the comparison and analysis of moving target centroid position and the minimum circumscribed rectangle length-width ratio. Finally, according to the target contour centroid location and the center of the tracking target rectangle coordinates, we calculated the amount of deviation between them. When the deviation of target contour centroid and tracking rectangular box was too large, we took a second correction for tracking the target coordinates based on the particle filter algorithm with multi-feature fusion. The improved algorithm presented in this paper updated the tracking rectangular coordinates through the target contour centroid coordinates, and gave the new tracking rectangular box. This paper constructs the target pig tracking system based on particle filter algorithm, achieves a multi-feature fusion particle filter tracking algorithm through area real-time monitoring, and completes the statistics of the target pig's feeding time and food intake frequency. Experiment results prove that this algorithm can automatically accurately track, record and analyze the feeding behaviour of the target pigs, and effectively deal with the problems such as target short-time missing. The feeding frequency and time of the target pigs are almost the same as the manual statistics. © 2017, Editorial Department of the Transactions of the Chinese Society of Agricultural Engineering. All right reserved.</t>
  </si>
  <si>
    <t>On a pig farm, the shipment of pigs of proper weight is very important for increasing profit. However, in order to reduce labor costs, many farmers ship pigs without weighing them. Therefore, an automatic sorting system that selects pigs that have reached the proper weight by measuring the weight of each pig has been developed. In the present paper, a weight estimation system using a camera for pig sorting is introduced. Three-dimensional visual information on a pig captured in a single image is used to estimate its weight. The proposed method is robust and practical for the measurement of a moving animal in a poor environment of pig farms. © Springer Nature Switzerland AG 2019.</t>
  </si>
  <si>
    <t>The muscle grading of livestock is a primary component of valuation in the meat industry. In pigs, the muscularity of a live animal is traditionally estimated by visual and tactile inspection from an experienced assessor. In addition to being a time-consuming process, scoring of this kind suffers from inconsistencies inherent to the subjectivity of human assessment. On the other hand, accurate, computer-driven methods for carcass composition estimation, such as magnetic resonance imaging (MRI) and computed tomography scans (CT-scans), are expensive and cumbersome to both the animals and their handlers. In this paper, we propose a method that is fast, inexpensive, and non-invasive for estimating the muscularity of live pigs, using RGB-D computer vision and machine learning. We used morphological features extracted from the depth images of pigs to train a classifier that estimates the muscle scores that are likely to be given by a human assessor. The depth images were obtained from a Kinect v1 camera which was placed over an aisle through which the pigs passed freely. The data came from 3246 pigs, each having 20 depth images, and a muscle score from 1 to 7 (reduced later to 5 scores) assigned by an experienced assessor. The classification based on morphological features of the pig's body shape-using a gradient boosted classifier-resulted in a mean absolute error of 0.65 in tenfold cross-validation. Notably, the majority of the errors corresponded to pigs being classified as having muscle scores adjacent to the groundtruth labels given by the assessor. According to the end users of this application, the proposed approach could be used to replace expert assessors at the farm. © 2019 IEEE.</t>
  </si>
  <si>
    <t>Individual pig detection and tracking is an important requirement in many video-based pig monitoring applications. However, it still remains a challenging task in complex scenes, due to problems of light fluctuation, similar appearances of pigs, shape deformations, and occlusions. In order to tackle these problems, we propose a robust on-line multiple pig detection and tracking method which does not require manual marking or physical identification of the pigs and works under both daylight and infrared (nighttime) light conditions. Our method couples a CNN-based detector and a correlation filter-based tracker via a novel hierarchical data association algorithm. In our method, the detector gains the best accuracy/speed trade-off by using the features derived from multiple layers at different scales in a one-stage prediction network. We define a tag-box for each pig as the tracking target, from which features with a more local scope are extracted for learning, and the multiple object tracking is conducted in a key-points tracking manner using learned correlation filters. Under challenging conditions, the tracking failures are modelled based on the relations between responses of the detector and tracker, and the data association algorithm allows the detection hypotheses to be refined; meanwhile the drifted tracks can be corrected by probing the tracking failures followed by the re-initialization of tracking. As a result, the optimal tracklets can sequentially grow with on-line refined detections, and tracking fragments are correctly integrated into respective tracks while keeping the original identifications. Experiments with a dataset captured from a commercial farm show that our method can robustly detect and track multiple pigs under challenging conditions. The promising performance of the proposed method also demonstrates the feasibility of long-term individual pig tracking in a complex environment and thus promises commercial potential. © 2019 by the authors. Licensee MDPI, Basel, Switzerland.</t>
  </si>
  <si>
    <t>Physical space allocation for animals is an important consideration when designing animal production facilities. This physical space is defined by the length, width, and height of a volume designated to an individual animal. Animals require static space when stationary, but additional space is needed to perform dynamic postural transitions. Inadequate space to perform basic behaviors and postural adjustments can reduce productivity and welfare. Conversely, excess space introduces inefficiencies, resulting in production losses and unnecessary construction expenses. The most commonly used sow space guidelines were published in the 1980s. Therefore, modern commercial sow's static and dynamic space requirements must be studied to provide evidence-based guidelines for current producers. Such information can be accurately assessed with the use of time-of-flight depth image sensors. A process to develop calibration equations to convert the depth image pixel measurements into physical dimensions was developed and error was assessed. Sample data collected on structurally sound commercial sows (Landrace × Yorkshire) in late gestation (11-15 weeks) of various parities is described. Length, width, and height of the space utilized by sows were calculated for static positions defined as standing and lateral lying, as well as dynamic sequences defined as standing up and lying down. Results can be used to develop relationships between sow body weight and three dimensional static and dynamic space requirements. This information can be used to inform gestation housing design decisions. © 2019 ASABE Annual International Meeting. All rights reserved.</t>
  </si>
  <si>
    <t>Automated pigmonitoring is an important issue in the surveillance environment of a pig farm. For a large-scale pig farm in particular, practical issues such as monitoring cost should be considered but such consideration based on low-cost embedded boards has not yet been reported. Since low-cost embedded boards have more limited computing power than typical PCs and have tradeoffs between execution speed and accuracy, achieving fast and accurate detection of individual pigs for</t>
  </si>
  <si>
    <t>The aim is to develop a computer vision-based method for automatic recognition of nursing interactions under commercial farm conditions by using spatial and temporal information of nursing behaviour. For spatial information extraction, the spatial distribution between the mother sow and her piglets during nursing was used to detect the possible nursing episodes. Sows were segmented accurately by a fully convolutional network, and udder zones were calculated dynamically by the geometrical properties of the nursing sow and the piglet length. Spatial information from piglets was extracted in the self-adaptive udder zones. For temporal information extraction, to distinguish behaviours similar to nursing, temporal motion information about the intensity of motion and the occupation index was extracted from optical flow of the udder zones. Six sows with 64 piglets, each on different days postpartum, were captured on videos. From these videos, 507 episodes of videos of two sows were selected as training set and 502 episodes of another two sows were used as test set. The accuracy, sensitivity and specificity achieved 96.4%, 92.0% and 98.5%, respectively. In addition, our method was used to recognise the nursing behaviour in four extended videos of the two remaining sows. The accuracy achieved reached 97.6% with a sensitivity of 90.9% and with a specificity of 99.2%. The results show that the recognition method designed represents a significant step forward in automatically identifying nursing behaviour in commercial pig farms. © 2018 IAgrE</t>
  </si>
  <si>
    <t>Ensuring the health of pregnant sows plays a key role in pig-breeding. Generally, the behaviors of pregnant sows can indicate their health condition. Thus, it's necessary to monitor their behaviors in order to command their health condition. Over the past decades, machine vision has proved to be a good choice to monitor their behaviors due to the advantages such as non-contact and easy to set up. However, the monitor images are always complicated because of the change of light condition and the background difference between each piggery, which causes traditional image processing methods do not work sometimes. Hence, the convolutional neural network which has strong robustness is appropriate for image segmentation and the results are more suitable for extracting the contour of sows with tricks we designed. According to the contours, the posture of sows could be recognized by classifier, which helps to identify the behaviors of pregnant sows with high accuracy. © 2018 American Society of Agricultural and Biological Engineers. All rights reserved.</t>
  </si>
  <si>
    <t>Animal behavior can be an indicator of animal productivity and well-being, and thus an indicator of how animals respond to changes in their biophysical environment. This study monitored the behaviors of sows and piglets in a commercial setting utilizing an autonomous machine vision system. The objectives of this research were to: (1) implement a digital and time-of-flight depth imaging system, (2) develop a process with minimal user input to analyze the collected images, and (3) calculate the hourly and daily posture and behavior budgets of sows housed in individual farrowing stalls. Depth sensors were centered above each stall in three farrowing rooms (20 sows per room) and controlled by mini-PCs, acquiring images continuously at 0.2 FPS. Data files were transmitted via Ethernet cable to a switch, then to a 50 TB disk station for storage. Recorded image data were subsequently analyzed to quantify sow posture budgets and behaviors using a computer processing algorithm. Algorithm classifications were compared to those of trained human labelers with sow posture classified correctly &gt;99.2% (sitting: 99.4%, standing: 99.2%, kneeling: 99.7%, lying: 99.9%). Specificity and sensitivity parameters for posture classifications were &gt;84.6%, with the exception of lower specificity for kneeling (20.5%). When lying, direction (sow lying on left or right side of body) was classified with an accuracy of 96.2%. Sows that were not lying were also labeled with a behavior, including feeding (97.0% accuracy), drinking behavior (96.8% accuracy), and other behavior (95.5% accuracy). Each non-lying behavior label had specificity &gt;88.3% and sensitivity &gt;77.4%. This autonomous system enables acquisition of a large amount of replicated data to evaluate the effects of changing the farrowing environment on sow behavior and potentially well-being. © 2019</t>
  </si>
  <si>
    <t>The body measurements of pigs are the important part of precision livestock farming that closely related to the growth characteristics and traits. It is significant for monitoring and understanding the pig growth at different stages effectively. In this study, the experiment adopted a management and data acquisition system based on LabVIEW, which automatically acquired and recorded the body measurements and body weights of 30 pigs during 90-day grower-finisher stage. Three body ratios between two each body measurements showed that the body length and width were the major parts of growth and development of pigs during 70 to 110 days old. The growth stages of grower and finisher were divided by three normalized body ratios. The exact agreement with two experienced observers reached 80% and 85% on body ratio between height at hip and hip width, 75% and 80% on body ratio between body length and height at hip, 50% and 45% on body ratio between body length and hip width, respectively. The statistical analysis of the body ratios could be used for dividing the different growth stages that replaces the body weight or growth day method. It also can provide a scientific foundation for precision feeding and automatic management of individual pig that could be applied in the real farm. Copyright 2020 Zoological Society of Pakistan</t>
  </si>
  <si>
    <t>The behaviors of a lactating sow reflect welfare and health that affect piglet survival and growth during lactation. Computer vision has been widely used to perceive the behavior of animals for precision husbandry, which is useful to increase the productivity and reduce the disease rate. Effective and accurate segmentation of individual lactating sow is a vital step to record and analyze the lactating sow behavior automatically. However, under real pigsty conditions, it is a challenge to segment lactating sow from the background due to occlusion, uneven color on sow body surface, variations of sow size and pose, varying illumination and complex floor status. In this paper, we proposed an algorithm for lactating sow image segmentation based on fully convolutional networks (FCN). To design FCN for accurate segmentation, VGG16 was chosen as a basic network where the fully connected lays were converted to convolutional layers, and the FCN-8s skip structure was designed by combining semantic information from a deep, coarse layer with appearance information from a shallow, fine layer. We called this network FCN-8s-VGG16. The steps of our work were as follows: First, top view images were taken from 28 pens of pigs under a real pigsty circumstance and a total of 4 334 images were obtained, of which 3811 training images were selected from images of 7 pens and 523 test images were selected from images of the other 21 pens. And, all the images in training set and test set were manually labeled. Second, adaptive histogram equalization was used to improve contrast in training images. Then, the pre-processed training set was fed into FCN-8s-VGG16 to develop an optimum FCN model by the fine-tuning of the network parameters using Caffe deep learning framework on an NVIDIA GTX 980 GPU (graphics processing unit). After that, test set was put into the trained model to obtain the segmentation results. Then, to fill holes within objects and remove small objects, a post-processing was performed by using a disk structure of mathematical morphology and calculating the areas of connected regions. Finally, we compared our FCN-8s-VGG16 network architecture with different network architectures including a different skip architecture (FCN-16s based) and 2 different basic networks (CaffeNet based and AlexNet based). Besides, comparisons with other methods were also conducted, including the previous state-of-the-art simultaneous detection and segmentation (SDS), Graph-based and Level-set algorithm. The results on the test set showed that the algorithm achieved a complete segmentation of lactating sow by minimizing the effects of uneven color, light variations, occlusions, adhesion between sow and piglets and complex floor status, with an average accuracy of segmentation of 99.3% and a mean regional coincidence degree of 95.2% at an average speed of 0.22 second per image. However, it is hard to completely segment the sow's head when sow's head is downwards to floor, or close to the wall or adheres to piglets. The comparison with different network architectures showed that the mean regional coincidence degree of our proposed network architecture was higher than that of the others, and on GPU, the segmentation speeds of our FCN-8s-VGG16, FCN-16s based, CaffeNet based and AlexNet based were 0.22, 0.21, 0.09, and 0.09 second per image, respectively, which had good real-time performance. The comparison with other methods showed that our FCN-8s-VGG16 model outperformed others, which improved the mean regional coincidence degree of SDS, Graph-based and Level-set by 9.99, 31.96 and 26.44 percentage point, respectively. All of the experimental results suggest that the proposed method demonstrates a higher generalization and robustness, and provides an effective access to accurate and fast segmentation of lactating sow image under a pigsty circumstance. © 2017, Editorial Department of the Transactions of the Chinese Society of Agricultural Engineering. All right reserved.</t>
  </si>
  <si>
    <t>Objective: To realize non-contacting and low-cost pig contour extraction under the piggery scene. Method: We took individual pig in the real culture environment as the research object, and proposed a full convolutional neural network model based on the combination of VGG16 and UNET (VGG-UNET model). We adopted the batch processing method in this model to transfer and learn the parameters of VGG16 model. We achieved semantic level segmentation of the image by combining the deep abstract feature and shallow feature in depth via building the duplicate channel. The model was verified on 1 815 datasets of 30 Large White× Landrace pigs. Comparison experiments of different batch sizes were performed, and three groups with the best results were selected to explore the relationship between batch size and the evaluation index. Result: Through comparison experiments on datasets, the pixel accuracy and mean intersection-over-union of VGG-UNET model were 94.32% and 86.60% respectively, which were 0.89% and 1.67% higher than those of the UNET model. The experiments showed different relationship between the change of different index values and batch size. Batch size had no obvious impact on the convergence rate of the model under this experimental environment. Through comprehensive analysis of PA and MIoU index values under different batch sizes, the VGG-UNET model showed the highest stability and robustness, and it was found to be the best when the batch size was 8. Conclusion: The VGG-UNET model is effective for accurate and stable extraction of pig contour. Such segmentation result is relatively complete and the model has higher robustness, which can provide a reference for follow-up identification of individual pigs. © 2018, Editorial Department, Journal of South China Agricultural University. All right reserved.</t>
  </si>
  <si>
    <t>The experts can analyze much useful information from the breeding pig’s buttock. Nowadays, with the rapid development of information technology and computer vision, image feature engineering can also extract the features of the pig’s buttocks and analyze it. And butt detection is the first key to the intelligent analyze in the livestock environment. This study is focused on effectively identify each breeding pig’s buttock in the herd based on Single Shot Mutil-Box Detection (SSD). SSD is a convolutional neural network, which can easily trade-off the accuracy and time by one-stage detecting. This paper demonstrates the performance of SSD in livestock environment via many experiments. The mean average precision (mAP) of our algorithm reaches 77.04%, and it reaches 16 frames per second. In addition, all the dataset in the experiments of this study was collected at the Nutrition Institute of Sichuan Agricultural University. Therefore, the system can be easy to use in real-world applications. © 2020, Springer Nature Singapore Pte Ltd.</t>
  </si>
  <si>
    <t>Computer vision applications in livestock are appealing since they enable measurement of traits of interest without the need to directly interact with the animals. This allows the possibility of multiple measurements of traits of interest with minimal animal stress. In the current study, an automated computer vision system was devised and evaluated for extraction of features of interest, as body measurements and shape descriptors, and prediction of body weight in pigs. From the 655 pigs that had data collected 580 had more than 5 frames recorded and were used for development of the predictive models. The cross-validation for the models developed with data from nursery and finishing pigs presented an R 2 ranging from 0.86 (random selected image) to 0.94 (median of images truncated on the third quartile), whereas with the dataset without nursery pigs, the R 2 estimates ranged from 0.70 (random selected image) to 0.84 (median of images truncated on the third quartile). However, overall the mean absolute error was lower for the models fitted without data on nursery animals. From the body measures extracted from the image, body volume, area, and length were the most informative for prediction of body weight. The inclusion of the remaining body measurements (width and heights) or shape descriptors to the model promoted significant improvement of the predictions, whereas the further inclusion of sex and line effects were not significant. © 2018 The Author(s).</t>
  </si>
  <si>
    <t>The maternal behaviors reflect the health and welfare of the sows, which directly affect the economic benefit of the pig farm. Computer vision provides an effective, low-cost and non-contact method for monitoring the behavior of animal for precision farming. Under the scene of piggery, it is a challenge for 24-hour automatic recognition of lactating sow postures due to the daily illumination variations, influence of heat lamp, and adhesion between piglets and sows. This paper proposed an automatic recognition algorithm of lactating sow postures based on improved Faster R-CNN (convolutional neural network) using depth video images. To improve the recognition accuracy and satisfy the real-time need, we designed a ZF-D2R (ZF with deeper layers and 2 residual learning frameworks) network by introducing residual learning frameworks into ZF network. First, 3 convolutional layers were added in the ZF network to design ZF-D (ZF with deeper layers). Then, in ZF-D network, shortcut connections were used to form 2 residual learning frameworks. The whole network made up the ZF-D2R network. Moreover, the Center Loss was introduced to Fast R-CNN detector to construct a joint classification loss function. With the joint supervision signals of F-SoftmaxLoss and Center Loss in Fast R-CNN detector, a robust model was trained to obtain the deep feature representations with the 2 key learning objectives, which led to intra-class compactness and inter-class dispersion as much as possible. So, the joint supervision of F-SoftmaxLoss and Center Loss could reduce recognition errors caused by the similar features between different postures. By taking ZF-D2R as basic net and adding the Center Loss to Fast R-CNN detector, the improved Faster R-CNN was built. Experiments to obtain the actual data set of lactating sow posture from the depth video of sows in the 28 pens were performed. The data set included 2451 standing images, 2461 sitting images, 2 488 sternal recumbency images, 2519 ventral recumbency images and 2658 lateral recumbency images. And 5000 images were randomly chosen as the testing set. The rest of the images were used as training set. To enhance the diversity of training data, dataset augmentation including rotating and mirroring was employed. Based on the Caffe deep learning framework, our improved Faster R-CNN was trained with end-to-end approximate joint methods. By adding 2 residual learning frameworks to ZF-D, the ZF-D2R model improved the MAP (mean of average precision) by 1.28 percentage points. After introducing the Center Loss supervision signal, the MAP of the optimal model reached 93.25%, obtaining an increase of 1.3 percentage points, and the MAP of the method proposed achieved 93.25%. And APs (average precisions) of the 5 classes of postures i.e. standing, sitting, sternal recumbency, ventral recumbency and lateral recumbency were 96.73%, 94.62%, 86.28%, 89.57% and 99.04%, respectively. The MAP of our approach was 3.86 and 1.24 percentage points higher than that of Faster R-CNN based on ZF basic net and Faster RCNN based on the deeper VGG16 basic net, respectively. Our method processed images at a speed of 0.058 s per frame, 0.034 s faster than Faster R-CNN based on VGG16. Our proposed method could improve the recognition accuracy and simultaneously ensure the real-time performance. Compared with DPM (deformable part model) detector plus CNN posture classifier, the MAP of the end-to-end recognition method proposed in this paper was increased by 37.87 percentage points, and the speed was raised by 0.855 s per frame. Our method can be used for the 24-hour recognition of sow behaviors and lays the foundation for the analysis of sow dynamic behavior by video. © 2018, Editorial Department of the Transactions of the Chinese Society of Agricultural Engineering. All right reserved.</t>
  </si>
  <si>
    <t>Visual monitoring of pig behaviours over long periods is very time consuming and has possibility for observer bias. Automated image processing techniques now give the potential to carry out behavioural research in a more effective way. To illustrate this, an image processing technique was applied to identify whether any changes in pig lying behaviour which might be detrimental to welfare resulted from an enrichment provision treatment. The lying patterns of pigs in 6 enriched pens were compared with those of 6 control pens, which had only a suspended enrichment toy, to determine whether daily provision of a rooting material (maize silage) onto a solid plate in the lying area of a fully slatted pen resulted in changed lying time and location. Pigs were monitored by top view CCTV cameras and animals were extracted from their background using image processing algorithms. An ellipse fitting technique was applied to localize each pig and the centre of each fitted ellipse was used in x–y coordinates to find the lying positions after use of an algorithm to remove images in motion preceding the scan. Each pen was virtually subdivided into four zones and the position of each lying pig obtained at 10 min intervals over a series of 24 h periods. Results of a validation study showed that the image processing technique had an accuracy of 93–95% when compared to visual scoring. Results from image processing indicated that once daily provision of rooting material significantly changed the diurnal activity pattern (p &lt; 0.001) and resulted in a modified diurnal pattern of resting location. The study demonstrates that machine vision can be used as a precise and rapid method for quantifying pig lying behaviour for research or practical applications. © 2017 Elsevier B.V.</t>
  </si>
  <si>
    <t>Recording sow behaviors allows tracking their health status, the timely detection of abnormalities, and provides assistance to increase their health both physically and mentally. In recent years, detecting sow behavior using machine vision technology has become a popular research topic. However, current detection methods are based on the premise that an individual pig can be accurately identified. In this paper, A Real-Time Sow Behavior Detection Algorithm based on Deep Learning (SBDA-DL) is proposed. The algorithm was used for real-time detection of three typical sow behaviors: drinking, urination, and mounting. The experimental results show that the average precision (AP) of the algorithm to detect drinking, urination, and mounting behaviors is 96.5%, 91.4%, and 92.3%, respectively. The mean average precision (mAP) of a category is 93.4%, which can reach 7 frames per second in commonly configured microcomputers. The algorithm uses an optimized deep learning network structure to directly detect the sow behavior. This improves the accuracy of behavior detection at a processing speed required for real-time detection and meets the requirements of daily monitoring from auxiliary staff in most pig breeding farms. © 2019 Elsevier B.V.</t>
  </si>
  <si>
    <t>Computer vision systems have the potential to provide automated, non-invasive monitoring of livestock animals, however, the lack of public datasets with well-defined targets and evaluation metrics presents a significant challenge for researchers. Consequently, existing solutions often focus on achieving task-specific objectives using relatively small, private datasets. This work introduces a new dataset and method for instance-level detection of multiple pigs in group-housed environments. The method uses a single fully-convolutional neural network to detect the location and orientation of each animal, where both body part locations and pairwise associations are represented in the image space. Accompanying this method is a new dataset containing 2000 annotated images with 24,842 individually annotated pigs from 17 different locations. The proposed method achieves over 99% precision and over 96% recall when detecting pigs in environments previously seen by the network during training. To evaluate the robustness of the trained network, it is also tested on environments and lighting conditions unseen in the training set, where it achieves 91% precision and 67% recall. The dataset is publicly available for download. © 2019 by the authors. Licensee MDPI, Basel, Switzerland.</t>
  </si>
  <si>
    <t>Monitoring of condition and growth is one of the most important topics for precision agriculture of livestock farming, where image based measurement and smart data mining are required. In this paper, a dynamic monitoring and analyzing system is proposed for object detection and growth assessment of pigs. After the depth images acquired from the time of flight camera located in the selected region of interest, improved watershed algorithm is adapted to segment each individual animal under frequent occlusion. With the weight of the pigs being estimated from the image based measurements, the growth rate is predicted by using the segmented linear fitting method. Relevant results can then be used for analysis and understanding the events happening in the pig hen as real-time feedback to the farmers. Preliminary results have demonstrated the great potential of the techniques for precision agriculture of livestock farming for enhanced productivity and animal welfare. © 2017 IEEE.</t>
  </si>
  <si>
    <t>To explore the phenotypic model of human life activities and deeply analyze changes in life phenotype, phenotypic analysis of modal animals plays a great important part in the study of human life. However, automation and intelligence are still a challenge problem in practice. Due to high adaptability to the complex environments, computer vision technology can effectively improve the automation and intelligence performance in phenotypic analysis system. In this paper, to effectively apply computer vision technology in the field of phenotypic analysis, we systematically summarize the research progress of modal pig-body phenotype detection in the computer vision technology based on three kinds of pattern, namely, (1) visible pattern; (2) thermal infrared pattern; (3) depth pattern. Based on further analysis of methods, we carry out comprehensive study for exploring pig-body phenotype detection by solving multiple problems. © 2019 Association for Computing Machinery.</t>
  </si>
  <si>
    <t>The behaviors of livestock on farms are the primary representatives of animal welfare, health conditions and social interactions. Measuring behavior quantitatively in an automatic detection system on computer vision provides valuable behavioral information in an efficient and noninvasive way compared with manual observations or sensing techniques. Lactating sow postures, which are the crucial indicator of maternal evaluation, provide fundamental information for studying the maternal behavioral characteristics and regularities. We introduce a detector, Faster R-CNN, on deep learning framework to identify five postures (standing, sitting, sternal recumbency, ventral recumbency and lateral recumbency) and obtain sows accurate location in loose pens. The detection system consists of a Kinect v2 sensor that acquires depth images and a program that identifies sow postures and locates its bounding-boxes. The depth images of testing dataset of a sow were acquired at 5 frames per second in 24 h on the 15th day of postpartum, and training dataset were collected by some different sows. Since the identification performance from RGB images are impacted by the color and illumination variations caused by in-situ heat lamp and day-night cycle, we show that the automatic detection from depth images could avoid disturbances of the light. We find that the sow spent greater amount of time in recumbency (92.9% at night and 84.1% during the daytime) as compared with standing (0.4% at night and 10.5% during the daytime) and sitting (0.55% at night and 3.4% during the daytime). Statistically, the sow's activity level is non-uniform in 24-h of a day, and her preferred lying positions is accordant with the pen's floor design. The posture's change frequency and average duration are presented. From the estimated general manner of posture change, we find that the sow takes more time in descending body than ascending, which could be a favorable indication of maternal ability with a slow-motion falling to avoid crushing piglets. © 2018 Elsevier B.V.</t>
  </si>
  <si>
    <t>The aim of this study is to build a kinetic energy model to recognise aggressive behaviours in pigs. Pig mixing experiments were performed 10 times. In each experiment, 7 pigs from 3 pens were mixed and then videos of the first 3 h after mixing and the 3 h after 24 h were selected as experimental data. A 30 h data of 5 groups of pigs were used as training set and a 30 h data of another 5 groups of pigs as test set. Firstly, according to connected area and adhesion index, aggressive pigs were separated from the herd and then key frame sequences with aggression were extracted. Secondly, head and 4 kink points of pigs were selected as feature points. By analysing motion of these points, kinetic energy of 2 aggressive pigs was calculated and kinetic energy difference between adjacent frames was selected as features. Finally, these features were trained by using hierarchical clustering to obtain the thresholds of high and medium aggression. These thresholds were used to design the rule of aggression recognition. By using the proposed algorithm, high aggression could be recognised with an accuracy of 95.8%, a sensitivity of 92.8%, specificity of 96.7% and precision of 90.2%, and medium aggression could be recognised with an accuracy of 92.3%, a sensitivity of 92.6%, specificity of 91.9% and precision of 93.0%. The results indicate that this algorithm can be used to recognise aggressive behaviours of pigs. © 2018</t>
  </si>
  <si>
    <t>This paper considers the problem of pig automatic segmentation from infrared top view images of a pen. Particularly, an algorithm for accurate delineation of pig’s contour is presented. The method consists of two main steps. In the first step, a rough contour is determined using standard image processing methods. Next, the initial contour is gradually deformed so that it reflects the actual contour of the pig as much as possible. This effect is obtained by attracting initial contour points to the nearest local gradient peaks. In the last step, the contour is refined and smoothed by removing loops. This step incorporates analysis of the angles between contour segments passing through the consecutive contour points. Results of the proposed approach for sample infrared images of pigs in a pen are presented and discussed. They reveal that the method performs reasonably well with the average DICE score exceeding the level of 0.97 and the average Jaccard index above 0.95. © 2020, Springer Nature Switzerland AG.</t>
  </si>
  <si>
    <t>The eating and drinking behavior of pigs is the most direct evidence to evaluate the health degree of pigs. Therefore, it is of great significance to use real-time monitoring of the eating and drinking status of pigs by computer vision technology for improving the welfare of pig breeding. This paper proposes a recognition method of pig eating and drinking behavior based on visible spectrum and improved YOLOv2 neural network. The method builds head-neck model on the pig visible spectrum image sequence, making use of improved YOLOv2 neural network to realize target detection in the scene of the real pigsty, then utilizing the output of the position information for preliminary judgment of eating and drinking behavior. Then using traditional image processing methods to make an accurate judgment of pig eating and drinking behavior. First, the head-neck model is constructed in the sequence of pig images, and the unblocked head and neck were used as the detection target. This model can effectively solve the occlusion problem in the pig target detection processing, and can also accurately locate the head of the pig, providing assistance for the subsequent identification of eating and drinking behaviors. Then this paper adopted the international mainstream neural network YOLOv2 as the basic network model for target detection, and improve the activation function to achieve fast and accurate target detection of live pigs. Before network training, the K-means algorithm is used to cluster the target frame of the homemade pig data set. Compared with the initial performance of YOLOv2, the mAP value and the Recall value was improved by 3.94% and 5.3%. In order to increase the robustness of the network-facing input changes or noise, this paper compared the performance of the three activation functions of ReLU, Leaky-ReLU and ELU, and found that the performance of the ELU was significantly different from the former two. Compared with the original YOLOv2 and Faster R-CNN, the target detection model in this paper has a mAP value of 90.24% and a recall value of 84.56%, both of which are better than the latter two. Finally, the pig head-neck position information gets from target detection was used to make the preliminary judgment of eating and drinking behavior. When pigs appeared in the eating and drinking area of the picture, background difference method, morphological calculation and other image processing methods are performed on the picture, and the pig eating and drinking behavior is judged more accurately by combining with the residence time of the drinking area. The experiment shows that: the method used in this paper can be used to judge the eating and drinking behavior with an accuracy of 94.59% and 96.49%, which are better than the results judged by the traditional method directly, and can be applied to assist the management of breeding personnel in the actual breeding process. © 2020, Peking University Press. All right reserved.</t>
  </si>
  <si>
    <t>Tail biting is a major welfare and economic problem for indoor pig producers worldwide. Low tail posture is an early warning sign which could reduce tail biting unpredictability. Taking a precision livestock farming approach, we used Time-of-flight 3D cameras, processing data with machine vision algorithms, to automate the measurement of pig tail posture. Validation of the 3D algorithm found an accuracy of 73.9% at detecting low vs. not low tails (Sensitivity 88.4%, Specificity 66.8%). Twenty-three groups of 29 pigs per group were reared with intact (not docked) tails under typical commercial conditions over 8 batches. 15 groups had tail biting outbreaks, following which enrichment was added to pens and biters and/or victims were removed and treated. 3D data from outbreak groups showed the proportion of low tail detections increased pre-outbreak and declined post-outbreak. Pre-outbreak, the increase in low tails occurred at an increasing rate over time, and the proportion of low tails was higher one week pre-outbreak (-1) than 2 weeks pre-outbreak (-2). Within each batch, an outbreak and a non-outbreak control group were identified. Outbreak groups had more 3D low tail detections in weeks -1, +1 and +2 than their matched controls. Comparing 3D tail posture and tail injury scoring data, a greater proportion of low tails was associated with more injured pigs. Low tails might indicate more than just tail biting as tail posture varied between groups and over time and the proportion of low tails increased when pigs were moved to a new pen. Our findings demonstrate the potential for a 3D machine vision system to automate tail posture detection and provide early warning of tail biting on farm. © 2018 D'Eath et al. This is an open access article distributed under the terms of the Creative Commons Attribution License, which permits unrestricted use, distribution, and reproduction in any medium, provided the original author and source are credited.</t>
  </si>
  <si>
    <t>The pathology and virus isolation are the mainly diagnostic approaches for swine flu currently. Although the diagnosis rate is high, it is not conducive to detecting and intervening the infected pigs timely because of the serious time delay. Therefore, this paper proposed a novel framework method for the early detection and warned of swine influenza. The Jilin landrace are as the subjects of the experiment in this paper. Firstly, the body temperature changes were monitored compared between healthy and infected pigs respectively. And then the machine vision method was used to identify the basic pre-defined behavior of the landrace. Afterward, the behavior of the healthy and infected pigs were determined the abnormality or not. In the experiments, the results showed that the temperature of the infected pigs increased from 1–2 h to 40.3–41.5 ℃ and the lying status of the sick pigs was significantly increased compared to other activities such as feeding and drinking water. The experimental results showed that this method was effective for early detection of swine flu. © IFIP International Federation for Information Processing 2019.</t>
  </si>
  <si>
    <t>For specific livestock such as pigs in a pigsty, many surveillance applications have been reported to consider their health for efficient livestock management. For pig surveillance applications, separating touching-pigs in real-time is an important issue for a final goal of 24-hour tracking of individual pigs. Although convolutional neural network (CNN)-based instance segmentation techniques can be applied to this separation problem, their collective performance of accuracy-time may not satisfy the required performance. In this study, we improve the collective performance of accuracy-time by combining the fastest CNN-based object detection technique (i.e., You Only Look Once, YOLO) with image processing techniques. We first apply image processing techniques to detect touching-pigs by using both infrared and depth information acquired from an Intel RealSense camera, then apply YOLO to separate the touching-pigs. Especially, in using YOLO as an object detector, we consider the target object as the boundary region of the touching-pigs, rather than the individual pigs of the touching-pigs. Finally, we apply image processing techniques to determine the final boundary line from the YOLO output. Our experimental results show that this method is effective to separate touching-pigs in terms of the collective performance of accuracy-time, compared to the recently reported CNN-based instance segmentation technique. © 2019 Global IT Research Institute (GIRI).</t>
  </si>
  <si>
    <t>Water consumption by individual pigs can be an interesting indicator of their health. A method using machine vision is proposed to (a) recognise the presence of an individual pig within the drinking zone and (b) analyse the vision images to determine if the pig is drinking. First, isolation of an individual pig within the drinking zone is extracted from the topview of the set of video sequences for group-housed pigs. Next, the distance between the individual pig and the drink nipple is calculated and used to determine whether the individual pig is in contact with the drink nipple. If yes, the colour moments, area, perimeter and other features of the pig are extracted. Then the features are normalised. The individual pig is recognised by computing the Euclidean distance between the pig and the standard sample. The contact time between an individual pig and the drink nipple is used to determine whether the pig is drinking. The pigsty contains 7 pigs and is monitored in real-time, and 140 video clips containing images of the individual pigs while drinking are captured. The correct (drinking) recognition rate for individual pigs is 90.7%. Our method differs from traditional methods in that it avoids any disturbance to the pigs, and it can be used for the recognition of individual pigs within a stress-free environment. Our results can provide a reference point and direction for exploration of other behaviours of topview group-housed pigs. © 2017</t>
  </si>
  <si>
    <t>Pigs like to fight with each other to form a hierarchy relationship in groups. Aggressive behaviors, mostly fighting, are frequently found in intensive pig raising facilities. Strong aggressive behaviors can cause other pigs lack of food and water, growing slowly, wounds, sick and even dead in serious situation. This considerably reduces health and welfare of pigs and further decreases economic benefits of pig industries. Monitoring and recognizing aggressive behaviors among pig group is the first step to manage the aggressive behaviors in group pigs effectively. Traditional human recording method is time-consuming and labor-intensive. This method can’t be used 24 hours a day, 7 days a week. Machine vision technique brings an automatic monitoring method to solve this problem. In this paper, we introduced a new method for aggressive behaviors monitoring based on deep learning. The experiments were held under controlled environments, which were achieved in an environment-controlled chamber designed previously. The details of the chamber were depicted in a published paper written by our research group. Nursery pigs were fed under three different concentration levels of NH3 gas, which were &lt;3.80, 15.18, 37.95 mg/m3, with a suitable temperature of around 27℃ and the comfortable humidity between 50%-70%. Each nursery group had six pigs and were weight around 9.6 kg. During each 28 days’ experiment of three concentration levels of NH3, videos were taken from the top of the chamber. An end-to-end network, named 3D CONVNet, was proposed for aggressive behavior recognition of group pigs in this paper, which based on a C3D network and built with 3D convolution kernels. The network structure of the 3D CONVNet was improved in both width and depth dimensions. The number of main convolutional layers was increased to 19, extra batch normalization and dropout layers were added to deepen the network. Furthermore, the multi-scale feature fusion method was introduced to widen the network. This improvement had bettered the performance of the algorithm considerably. To train the 3D CONVNet, 380 aggressive (14 074 frames) and 360 none-aggressive videos (13 040 frames) were chosen from experimental videos recording in experiments of two concertation levels. These videos were randomly divided into training set and validation set, and the ratio of each set is 3:1. Another 556 aggressive videos and 510 none-aggressive videos from the three experimental batches were chosen to build the testing set. There was no overlap among training set, validation set, and testing set. Results showed a total of 981 videos, including aggressive and non-aggressive behaviors, was correctly recognized from the whole 1066 testing videos. The precision of the 3D CONVNet was proved to be 92.03% on testing set. Among them, the precision, recall rate and F1-Score for aggressive behaviors were 94.86%, 89.57%, and 92.14%, respectively. The precision for different NH3 concentration experimental levels were 94.29%, 89.44%, and 85.91%, respectively, which showed the generalization performance of the 3D CONVNet. With the similar heat environments, the 3D CONVNet also showed the good performances under different illumination condition. The comparison with C3D, C3D_1 (19 layers) and C3D_2 (BN) networks resulted in 95.7% on validation set, 43.47 percent point higher than the C3D network. The recognition on single image using the 3D CONVNet was only 0.5 s, which was much faster than the other three networks. Therefore, the 3D CONVNet was effective and robust in aggressive behavior recognition among group pigs. The algorithm provides a new method and technique for aggressive behavior auto-monitoring of group pigs and helps improve establishment of auto-monitoring system in pig farms and manage level of pig industry. © 2019, Editorial Department of the Transactions of the Chinese Society of Agricultural Engineering. All right reserved.</t>
  </si>
  <si>
    <t>Taking care of individual pigs is important in the management of a group-housed pig farm. However, this is nearly impossible in a large-scale pig farm owing to the shortage of farm workers. Therefore, we propose an automatic monitoring method in this study to solve the management problem of a large-scale pig farm. Particularly, we aim to detect undergrown pigs in group-housed pig rooms by using deep-learning-based computer vision techniques. Because the typical deep learning techniques require a large computational overhead (i.e., Mask-R-CNN), fast and accurate detection of undergrown pigs on an IoT-based embedded device is very challenging. We first obtain the video monitoring data of group-housed pigs by using a top-view camera that is installed in the pig room, and then detect each moving pig by combining image processing and deep learning techniques. Gaussian Mixture Model is used to detect moving frames and moving objects. In embedded device implementations, by applying deep learning (i.e., TinyYOLO3) to a few frames only with a large number of pixel changes, embedded GPUs can be used efficiently, satisfying the real-time requirement. As a subsequent step, we check the acceptable conditions of the posture and separability from each video frame of the continuous video stream. Finally, to compute the relative size of each pig quickly and accurately, we develop image processing steps to complement the result of deep learning with minimum computational overhead. Furthermore, by pipelining the CPU and GPU steps of a continuous video stream, we can hide the additional image processing time. Based on the experimental results obtained from an embedded device, we confirm that the proposed method can automatically detect undergrown pigs in real-time, by working as an early warning system without any human inspection or measurement of actual weight by a farm worker. © 2013 IEEE.</t>
  </si>
  <si>
    <t>Detection and tracking of pigs is important for using computer vision to analyze pig behavior. However, in natural environments, illumination changes, complex scenes, adhesion, occlusion, and individual identification from multiple objects are challenges for detection and tracking. This paper provided an anti-interference algorithm for pig detection and tracking based on video analysis. Firstly, pigs were recognized in natural environment based on color information, and noises are removed based on the analysis of connected regions in the binary images. Secondly, multiple pigs are separated by contours and edges. Thirdly, tracking pigs based on a set of association rules with constraint items (DT-ACR). When DT-ACR fails, targets that are not lost were tracked continuously, while lost targets were retrieved in the nearby location, which effectively increase the duration of tracking. Experiments showed that the algorithm was able to track each individual pig in the following conditions: No-light scenes, sun glint scenes, adhesion scenes and occlusion scenes. The overall tracking accuracy reached up to 87.32% (83.85% for serious adhesion, 87.4% for occlusion, 82.4% for strong light, 82.17% for no light and dark, 96.58% for 2 pigs, 88.33% for 3 pigs and 77.63 for 4 pigs). A pig activity analysis study based on the pig detection and tracking algorithm was carried out, and the results showed that our method was able to track pigs for a long period of time and extract the values that reflected pigs’ movements. © 2019, Chinese Society of Agricultural Engineering. All rights reserved.</t>
  </si>
  <si>
    <t>Segmenting touching-pigs in real-time is an important issue for surveillance cameras intended for the 24-h tracking of individual pigs. However, methods to do so have not yet been reported. We particularly focus on the segmentation of touching-pigs in a crowded pig room with low-contrast images obtained using a Kinect depth sensor. We reduce the execution time by combining object detection techniques based on a convolutional neural network (CNN) with image processing techniques instead of applying time-consuming operations, such as optimization-based segmentation. We first apply the fastest CNN-based object detection technique (i.e., You Only Look Once, YOLO) to solve the separation problem for touching-pigs. If the quality of the YOLO output is not satisfied, then we try to find the possible boundary line between the touching-pigs by analyzing the shape. Our experimental results show that this method is effective to separate touching-pigs in terms of both accuracy (i.e., 91.96%) and execution time (i.e., real-time execution), even with low-contrast images obtained using a Kinect depth sensor. © 2018 by the authors. Licensee MDPI, Basel, Switzerland.</t>
  </si>
  <si>
    <t>In the research of pig body size measurement based on machine vision, the demand for posture of pig is high. Image frames of ideal posture need manual selection, which limits the application of body size measurement based on machine vision. To improve the image utilization rate and the efficiency of pig body measurement, pig species of Landrace and Large White were taken as the researches object. Kinect camera was used to obtain video data of pigs. An algorithm was proposed which can detect the posture of pig in the image. In this algorithm, the minimum external rectangles were computed to adjust the level of the pig's body. Head and tail positions were identified by projection and difference methods. Boundary signature was used to determine whether part of the ears was missing. Image skeleton algorithm and Hough transform algorithm were applied to judge whether the pig body was skewed. On this basis, algorithms for measuring pig body size were designed. The top view and side view of video had 52 016 frames, respectively. These frames of 103 sets of video data were tested by the posture detection algorithm and body size measuring algorithm. And 2 592 frames of ideal posture frames were screened out. It produced high false negatives (432 frames) and very low false positives (0 frames). The results showed that the absolute deviation of body length was small. The body length deviation of each frame was less than 2.3%, and the consistency of the measurement results was high. The average accuracy of body width was 95.5%, the average accuracy of body height was 96.3%, and the average accuracy of body length was 97.3%. This research can be used to measure pig body size based on machine vision to improve measurement efficiency. © 2019, Chinese Society of Agricultural Machinery. All right reserved.</t>
  </si>
  <si>
    <t>Respiratory diseases are a major problem in the pig industry worldwide. Due to the impact of these diseases, the early identification of infected herds is essential. Computer vision technology, using RGB (red, green and blue) and thermal infrared imagery, can assist the early detection of changes in animal physiology related to these and other diseases. This pilot study aimed to identify whether these techniques are a useful tool to detect early changes of eye and ear-base temperature, heart rate and respiration rate in pigs that were challenged with Actinobacillus pleuropneumoniae. Clinical observations and imagery were analysed, comparing data obtained from animals that showed some signs of illness with data from animals that showed no signs of ill health. Highly significant differences (p &lt; 0.05) were observed between sick and healthy pigs in heart rate, eye and ear temperature, with higher heart rate and higher temperatures in sick pigs. The largest change in temperature and heart rate remotely measured was observed around 4-6 h before signs of clinical illness were observed by the skilled technicians. These data suggest that computer vision techniques could be a useful tool to detect indicators of disease before the symptoms can be observed by stock people, assisting the early detection and control of respiratory diseases in pigs, promoting further research to study the capability and possible uses of this technology for on farm monitoring and management. © 2020 by the authors. Licensee MDPI, Basel, Switzerland.</t>
  </si>
  <si>
    <t>In a surveillance camera environment, detecting pigs in a pig room is an important issue in terms of automatic management. In addition, it is important to analyze the area of lying-pigs in order to estimate the temperature of a pig room. However, it is difficult to recognize whether the pigs are lying or standing from RGB data because the data do not have any height information. In this study, we propose a method to detect lying-pigs by using depth information obtained from a 3D Kinect camera. According to the experimental results, we confirmed that the proposed method could detect lying-pigs by using a difference of the depth information between pigs and floor. © 2017 Association for Computing Machinery.</t>
  </si>
  <si>
    <t>The aim of this study is to develop a computer vision-based method to automatically detect aggressive behaviors among pigs. Ten repetitions of the same experiment were performed. In each of the experiment, 7 piglets were mixed from three litters in two pigpens and captured on video for a total of 6 h. From these videos, the first 3 h of video after mixing were recorded as a training set, and the 3 h of video after 24 h were recorded as a validation set. Connected area and adhesion index were used to locate aggressive pigs and to extract key frame sequences. The two pigs in aggression were regarded as a whole rectangle according to their characteristics of continuous and large-proportion adhesion. The acceleration feature was extracted by analyzing the displacement change of four sides of this rectangle between adjacent frames, and hierarchical clustering was used to calculate its threshold. Based on this feature, the recognition rules of medium and high aggression were designed. Testing 10 groups of pigs, the accuracy of recognizing medium aggression was 95.82% with a sensitivity of 90.57% and with a specificity of 96.95%, and the accuracy of recognizing high aggression was 97.04% with a sensitivity of 92.54% and with a specificity of 97.38%. These results indicate that the acceleration can be used to recognize pigs’ aggressive behaviors. © 2017 Elsevier B.V.</t>
  </si>
  <si>
    <t>In order to realize the multi-target tracking of pig's behavior in pigsty complex light situations and shelter among pigs, the traditional multi-object tracking algorithm is improved, and a target tracking system based on computer vision technology is developed. The foreground detection algorithms are improved, and the difference images obtained by gray difference, S-channel difference and frame difference are fusion. The color differences and texture similarity between shadow and background are used to eliminate the effect of shadow upon detection. The camshift algorithm is improved to realize the accurate tracking of pig's motor behavior in pigsty. The improved algorithm integrates the initial position and color information of target pigs, and fixes the histogram model. It improves the tracking accuracy. By the experiments of tracking different varieties pigs and tracking under different light situations, the experimental results show that the proposed target detection method can effectively eliminate the influence of the shadow and the experiments verify the stability of the algorithm, the tracking accuracy rate is greater than 85%. ©, 2015, Chinese Optical Society. All right reserved.</t>
  </si>
  <si>
    <t>In intensive and large-scale livestock breeding, how to evaluate welfare of each individual effectively has become one hotspot of welfare breeding. In this study, a remote monitor system based on computer vision technology and wireless sensor networks was proposed. In the system, pig videos in the piggery were captured by IP cameras and transmitted remotely to PC systems for objects tracking and trajectory extraction, and the piggery environmental data such as temperature, humidity and harmful gases were collected by wireless sensor networks (WSN) nodes. Traditional Camshift tracking algorithm was improved. The average root mean square errors of traditional and improved algorithm were 78.07 and 32.29, indicating the improved algorithm reduced error and improved tracking stability. The results of the real-time monitoring of environmental parameters by WSN showed that the hydrogen and ammonia concentrations, and the ambient temperature were all kept in the normal range, while the carbon dioxide concentration was exceeded, and the air humidity was slightly high. Through data mining, precise welfare monitoring and breeding management were realized. © 2015, Chinese Society of Agricultural Engineering. All right reserved.</t>
  </si>
  <si>
    <t>The purpose of this study is to investigate the feasibility and validity of an automated image processing method to detect the activity status of pigs. Top-view video images were captured for forty piglets, housed ten per pen. Each pen was monitored by a top-view CCD camera. The image analysis protocol to automatically quantify activity consisted of several steps. First, in order to localise the pigs, ellipse fitting algorithms were employed. Subsequently, activity was calculated by subtracting image background and comparing binarised images. To validate the results, they were compared to labelled behavioural data ('active' versus 'inactive'). This is the first study to show that activity status of pigs in a group can be determined using image analysis with an accuracy of 89.8 %. Since activity status is known to be associated with issues such as lameness, careful monitoring can give an accurate indication of the health and welfare of pigs. © 2013 Springer-Verlag.</t>
  </si>
  <si>
    <t>For contactless measurement of pig body dimension andimprovement of pig welfare in the real farm, a pig body dimension detection system was developed based on machine vision technology. An algorithm based on depth image was initiated to obtain pig's contour, because color or gray image are easily affected by various light and dirty on pig body. Firstly, two top view images were captured for each pig by using a stereo vision system. Depth image was obtained through stereo image matching. Depth background subtraction algorithm was used to get pig height data, and pig contour was calculated through binary height image. Then a corner extraction algorithm based on concave structure was optimized and simplified to extract four pig head and tail cut points. Then eight pig body dimension measurement key points were calculated, finally five body dimensions including body length, body width, body height, hip width and hip height were detected. Automatic software was developed which combines the algorithm above based on LabVIEW development environment. Three-dimensional detection accuracy of the system was verified by using calibration board in lab, the relative error of detection were less than 1% within 2 m object distance and view center region has the minimum error. Then the system was installed in a commercial farm for verification. 32 Landrace pigs' body dimensions were measured three times manually and then the system snapped pig's image for estimation. Each pig's five body dimensions were detected three times. The result showed the detected values of body dimension had relative error of 2%, and absolute error of less than 2 cm. The pig body detection system based on depth image overcomes the problem of light and dirty on pig, and it can be used to detect pig body dimension contactless in the real pig farm. © 2016, Chinese Society of Agricultural Machinery. All right reserved.</t>
  </si>
  <si>
    <t>Under the existing large-scale farming model, the method of traditional manual record or the ways based on color features and characteristics of different computer vision labels are used to record the pig behavior. However, it is difficult to record the pig behavior accurately in the practical application. This paper proposes a pig tracking model that uses moving target centroid position and the minimum circumscribed rectangle aspect ratio as features, and builds target pig excretion behavior automatic video tracking analysis model based on Kalman Filtering. The experimental results show that the method can track the target pig in real-time and accurately and can deal with the problems such as temporary lost or greater occlusion effectively. The record shows that the frequency and the time of the target pig's excretion within one day are almost the same as the manual statistics. Copyright © 2014 American Scientific Publishers.</t>
  </si>
  <si>
    <t>The use and wide application of video monitoring and control systems in pig pens is necessary for the automation and analysis of intelligence to improve the development tendencies of the pig-raising industry. The complete profiling of a pig is convenient to behavior analysis and to judge if it is sick. A pig's wandering causes the lack of its full profile being captured on video. For example, only part of the body or no body at all in the image when intelligently monitoring a single pig in a pigpen will result in an abnormal profile. Not all profiles, or camera angles, of the pig are efficient for behavior analysis in the case that the pig's profile is not fully revealed, such as the pig directly facing the camera. Only scenes with the fully exposed profile of the pig are convenient for observing and analyzing the symptoms of the pig. Therefore, it is essential to automatically segment the video that is monitoring the pigpen. A novel method is proposed for setting the frame attributes based on the level of exposure to a pig's profile in a standing posture. Two types of attributes are presented for each frame in the video recording, which represent the applicable and non-applicable profile of a pig. A pig's profile feature vector is calculated for differentiating the attributes after obtaining a profile of a single pig by image processing. The vector is composed of both the aspect ratio of the pig's external shape and a group of low frequency Fourier coefficients based on the pig's contour. The aspect ratio varies with the angle between the axis of the pig body and the horizontal line on the left side of the ground. The result of the test shows that the aspect ratio index is ideal and plays a significant role only in both the acute angle areas, i.e., [-30°, 30°] and [-150°, 150°]. Eight low frequency Fourier coefficients are also verified enough to describe the characteristic shape of the pig body in reconstructing the profile image of a single pig by the Fourier inversion method. Means and variances of both the feature vectors of the applicable and non-applicable profile contours are obtained from the sample training set. The category of the unknown frame is identified by the Mahalanobis distance discrimination from the testing video. The results showed that 91.7% of frames in the pig's profile could be properly recognized. Therefore, this method of producing the frame attributes based on a single pig's contour is reliable. This study may be helpful for subsequently analyzing behavior of a single pig in suspected cases.</t>
  </si>
  <si>
    <t>RFID technology can be used for registration of slaughter pigs' visits at a trough. The registration can be used for health monitoring systems by analysis of the individual pigs' feeding frequency. An RFID system can detect when the head of a pig is placed near or above a trough, placed in a feeder. This RFID-system is complex and vulnerable. In addition, ear tags mounted on the pigs can be lost during the pigs' fattening period. A person can visually verify each RFID-registration at the feeder to ensure valid operation, but this work is very time consuming. Instead of human observations to detect lost or degraded functionality of the RFID system an automatic computer vision based system was developed during the PIG WISE project to ensure valid RFID observations. The computer vision system was based on consumer grade range cameras. Range cameras were placed above each feeder. A computer vision algorithm that dynamically counts the current number of feeding pigs was developed. The algorithm defines a feeding pig as a pig which body is placed above the trough at the feeder, in the same manner as an RFID registration. The detected part of the body is typically the pig's head. Furthermore, an algorithm was developed that is able to compare the current number of feeding pigs counted by the RFID system with the current number of feeding pigs counted by the computer vision system. The events from the sensors are compared within a time window. If the compared counted number of feeding pigs differs too much over a given time, the farmer is alerted.</t>
  </si>
  <si>
    <t>Excessive mounting behaviours amongst pigs cause a high risk of poor welfare, arising from skin lesions, lameness and stress, and economic losses from reduced performance. The aim of this study was to develop a method for automatic detection of mounting events amongst pigs under commercial farm conditions by means of image processing. Two pens were selected for the study and were monitored for 20 days by means of top view cameras. The recorded video was then visually analysed for selecting mounting behaviours, and extracted images from the video files were subsequently used for image processing. An ellipse fitting technique was applied to localize pigs in the image. The intersection points between the major and minor axis of each fitted ellipse and the ellipse shape were used for defining the head, tail and sides of each pig. The Euclidean distances between head and tail, head and sides, the major and minor axis length of the fitted ellipse during the mounting were utilized for development of an algorithm to automatically identify a mounting event. The proposed method could detect mounting events with high level of sensitivity, specificity and accuracy, 94.5%, 88.6% and 92.7%, respectively. The results show that it is possible to use machine vision techniques in order to automatically detect mounting behaviours among pigs under commercial farm conditions. © 2016 Elsevier B.V.</t>
  </si>
  <si>
    <t>Simple Summary For this study, several pens of weaned piglets were recorded with cameras on a commercial farm. The goal was to use velocity data to establish an automated method of identifying when all animals are lying down. This automated method had an accuracy of 94.1%. This method can benefit modern farm management and highlight otherwise overlooked conditions in the barn. The resting behavior of rearing pigs provides information about their perception of the current temperature. A pen that is too cold or too warm can impact the well-being of the animals as well as their physical development. Previous studies that have automatically recorded animal behavior often utilized body posture. However, this method is error-prone because hidden animals (so-called false positives) strongly influence the results. In the present study, a method was developed for the automated identification of time periods in which all pigs are lying down using video recordings (an AI-supported camera system). We used velocity data (measured by the camera) of pigs in the pen to identify these periods. To determine the threshold value for images with the highest probability of containing only recumbent pigs, a dataset with 9634 images and velocity values was used. The resulting velocity threshold (0.0006020622 m/s) yielded an accuracy of 94.1%. Analysis of the testing dataset revealed that recumbent pigs were correctly identified based on velocity values derived from video recordings. This represents an advance toward automated detection from the previous manual detection method.</t>
  </si>
  <si>
    <t>Information on the daily growth rate of pigs enables the stockman to monitor their performance and health and to predict and control their market weight and date. Manual measurements are among the most common ways to get an indication of animal growth. However, this approach is laborious and difficult, and it may be stressful for both the pigs and the stockman. As a consequence, manual measurements can be very time-consuming, induce costs and sometimes cause injuries to the animals and the stockman. The present work proposes the implementation of a Microsoft Kinect vl depth camera for the fast, non-contact measurement of pig body dimensions such as heart girth, length and height. In the present work, these dimension values were related to animal weight, and two models (linear and non-linear) were developed and applied to the Kinect and manual measurement data. Both models were highly correlated with the direct weight measurements considered as references, as demonstrated by high coefficients of determination (R-2 &gt; 0.95). Specifically, in the case of the non-linear model based on non-contact depth camera measurements, the mean absolute error exhibited a reduction of over 40% compared to the same non-linear model based on manual measurements (from 0.82 to 0.48 kg).</t>
  </si>
  <si>
    <t>Simple Summary Pig counting is important work in the breeding process of large-scale pig farms. Currently, animal counting is mainly observed manually, which leads to increased labor costs and is also prone to animal stress. The noncontact computer vision method avoids the above problems. Therefore, we propose a method for pig counting using machine vision technology. Meanwhile, a pig counting application for the Android system was developed, which truly realized the practical application of the technology.Abstract Pig counting is an important work in the breeding process of large-scale pig farms. In order to achieve high-precision pig identification in the conditions of pigs occluding each other, illumination difference, multiscenes, and differences in the number of pigs and the imaging size, and to also reduce the number of parameters of the model, a pig counting algorithm of improved YOLOv5n was proposed. Firstly, a multiscene dataset is created by selecting images from several different pig farms to enhance the generalization performance of the model; secondly, the Backbone of YOLOv5n was replaced by the FasterNet model to reduce the number of parameters and calculations to lay the foundation for the model to be applied to Android system; thirdly, the Neck of YOLOv5n was optimized by using the E-GFPN structure to enhance the feature fusion capability of the model; Finally, Focal EIoU loss function was used to replace the CIoU loss function of YOLOv5n to improve the model's identification accuracy. The results showed that the AP of the improved model was 97.72%, the number of parameters, the amount of calculation, and the size of the model were reduced by 50.57%, 32.20%, and 47.21% compared with YOLOv5n, and the detection speed reached 75.87 f/s. The improved algorithm has better accuracy and robustness in multiscene and complex pig house environments, which not only ensured the accuracy of the model but also reduced the number of parameters as much as possible. Meanwhile, a pig counting application for the Android system was developed based on the optimized model, which truly realized the practical application of the technology. The improved algorithm and application could be easily extended and applied to the field of livestock and poultry counting, such as cattle, sheep, geese, etc., which has a widely practical value.</t>
  </si>
  <si>
    <t>Given the rapid growth of commercial pig farms, the need to automatically monitor pig behaviour becomes more important in order to assist farmers. Recent advances in convolutional neural networks may pave the way for new solutions. However, the primary task of individual pig detection under real-world conditions is still a challenging task. Previous studies used anchor-based frameworks that are unsuitable for such crowded scenarios with extreme overlapping. Furthermore, most applications focus on specific levels of brightness, farm facilities, or pig species without considering generalization. To tackle these problems, an anchor-free pig detection method based on pig centre localization is first proposed. Then, a novel negative training data augmentation technique is introduced using examples from outside the training distribution. Furthermore, using the test time augmentation technique is proposed to improve the model performance. Experiments are conducted on two online pig detection datasets; the network surpasses state-of-the-art results for both datasets. It is also found that the proposed method outperforms the latest anchor-free techniques commonly used in crowded scenarios. The method can detect pigs individually, even if their bounding boxes overlap strongly or occlude each other. Moreover, the real-time system achieves an improvement of 10% in Fmeasure$F_{\text{measure</t>
  </si>
  <si>
    <t>Reliable animal identification in livestock husbandry is essential for various applications, including behavioral monitoring, welfare assessment, and the analysis of social structures. Although recent advancements in deep learning models have improved animal identification using biometric markers, their applicability remains limited for species without distinctive traits like pigs. Consequently, synthetic features such as ear tags have become widely adopted. However, challenges such as poor lighting conditions and the complexity of ear tag coding continue to restrict the effectiveness of Computer Vision and Deep Learning techniques. In this study, we introduce a robust, lighting-invariant method for individual pig identification that leverages commercially available ear tags within a sequential detection pipeline. Our approach employs four object detection models in succession to detect pigs, localize ear tags, perform rotation correction via pin detection, and recognize digits, ultimately generating a reliable ID proposal. In a first evaluation stage, we assessed the performance of each model independently, achieving a mAP0.95 value of 0.970, 0.979, 0.974 and 0.979 for the pig detection, ear tag detection, pin detection and ID classification model, respectively. In addition, our method was further evaluated in two different camera environments to assess its performance in both familiar and unfamiliar conditions. The results demonstrate that the proposed approach achieves a very high precision of 0.996 in a familiar top-down camera scenario and maintained a strong generalization performance in an unfamiliar, close-up setup with a precision of 0.913 and a recall of 0.903. Furthermore, by publicly proposing three custom datasets for ear tag, pin, and digit detection, we aim to support reproducibility and further research in automated animal identification for precision livestock farming. The findings of this study demonstrate the effectiveness of ID-based animal identification and the proposed method could be integrated within advanced multi-object tracking systems to enable continuous animal observation and for monitoring specific target areas, thereby significantly enhancing overall livestock management systems.</t>
  </si>
  <si>
    <t>This paper proposes an image based pig weight estimation method different from the previous works in three ways. The first difference is no constraint on pig posture and image capture environment, reducing the stress of the pigs. The second one is that the features obtained from 2D images are used without depending on 3D depth information. And the third is that our estimation model is constructed by exploiting the recent advances in machine learning. Besides the pig area size which had been a major feature parameter for the estimation, two new features, curvature and deviation, are introduced because those are related with the postures, thus being able to quantify the weight adjustment. A set of experiments are conducted to investigate how the performance is affected by the combination of the features and the neural network configurations. By using 477 training and 103 test images, the average estimation error of 3.15 kg was achieved, and the coefficient of determination of the model was R-2 = 0.79.</t>
  </si>
  <si>
    <t>Pig weight and body size are important indicators for producers. Due to the increasing scale of pig farms, it is increasingly difficult for farmers to quickly and automatically obtain pig weight and body size. Due to this problem, we focused on a multiple output regression convolutional neural network (CNN) to estimate pig weight and body size. DenseNet201, ResNet152 V2, Xception and MobileNet V2 were modified into multiple output regression CNNs and trained on modeling data. By comparing the estimated performance of each model on test data, modified Xception was selected as the optimal estimation model. Based on pig height, body shape, and contour, the mean absolute error (MAE) of the model to estimate body weight (BW), shoulder width (SW), shoulder height (SH), hip width (HW), hip width (HH), and body length (BL) were 1.16 kg, 0.33 cm, 1.23 cm, 0.38 cm, 0.66 cm, and 0.75 cm, respectively. The coefficient of determination (R-2) value between the estimated and measured results was in the range of 0.9879-0.9973. Combined with the LabVIEW software development platform, this method can estimate pig weight and body size accurately, quickly, and automatically. This work contributes to the automatic management of pig farms.</t>
  </si>
  <si>
    <t>Instance segmentation is an accurate and reliable method to segment adhesive pigs' images, and is critical for providing health and welfare information on individual pigs, such as body condition score, live weight, and activity behaviors in group-housed pig environments. In this paper, a PigMS R-CNN framework based on mask scoring R-CNN (MS R-CNN) is explored to segment adhesive pig areas in group-pig images, to separate the identification and location of group-housed pigs. The PigMS R-CNN consists of three processes. First, a residual network of 101-layers, combined with the feature pyramid network (FPN), is used as a feature extraction network to obtain feature maps for input images. Then, according to these feature maps, the region candidate network generates the regions of interest (RoIs). Finally, for each RoI, we can obtain the location, classification, and segmentation results of detected pigs through the regression and category, and mask three branches from the PigMS R-CNN head network. To avoid target pigs being missed and error detections in overlapping or stuck areas of group-housed pigs, the PigMS R-CNN framework uses soft non-maximum suppression (soft-NMS) by replacing the traditional NMS to conduct post-processing selected operation of pigs. The MS R-CNN framework with traditional NMS obtains results with an F1 of 0.9228. By setting the soft-NMS threshold to 0.7 on PigMS R-CNN, detection of the target pigs achieves an F1 of 0.9374. The work explores a new instance segmentation method for adhesive group-housed pig images, which provides valuable exploration for vision-based, real-time automatic pig monitoring and welfare evaluation.</t>
  </si>
  <si>
    <t>An accurate and rapid pig detection algorithm based on video image processing technology can be helpful to identify abnormal pigs and take timely measures to reduce the incidence of diseases. In order to solve the problems of low computational efficiency and low precision in pig detection algorithm based on sliding windows, this paper proposed a simple and efficient pig detection algorithm. A two-level support vector machine model was trained to calculate the probabilities of sliding windows by using gradient and gray distribution features of pigs. The principal component analysis convolution kernels were trained to extract foreground and background features of pig images. The support vector machine was used to classify sliding windows to obtain windows where pigs were located, and the non-maximum suppression algorithm was used to eliminate redundant windows to complete the target detection. The experiments showed that the proposed algorithm blending gradient and gray distribution features had a higher recall rate than the BING algorithm. The recall rate was up to 99.21% using 500 windows. The classification accuracy of sliding windows in this paper was 95.21%, which was higher than that of the PCANet. By calculating the omission detection rate, the misdetection rate, and the average detection time, it can be seen that in the detection methods of the proposed algorithm, BING + PCANet, faster rcnn and yolo, the performance of the proposed algorithm was optimal.</t>
  </si>
  <si>
    <t>The prevalence and magnitude of extensive domestic pig breeding in China are rising, and behavioral assessment of these pigs is essential for enhancing production efficiency. The existing behavior identification technique for domestic pigs is computationally intensive, making it challenging to use on edge devices. This study introduces a lightweight method for identifying domestic pig behavior, YOLOv8-PigLite, derived from YOLOv8. Initially, a novel two-branch bottleneck module is developed within the C2f module, incorporating average pooling and deep convolution (DWConv) in one branch, while the other branch utilizes maximum pooling and DWConv to augment multi-scale feature representation. Subsequently, a Grouped Convolution module is integrated into the convolution framework, followed by incorporating the SE module to diminish the recognition error rate further. Ultimately, we implement BiFPN in the neck network to replace the original FPN, which streamlines the neck network and enhances its feature-processing capabilities. The test findings indicated that, in comparison to the original YOLOv8n model, the precision, recall, and mean average precision at 50% remain constant, while the parameters and floating-point computations are diminished by 59.80% and 39.50%, respectively. Additionally, the FPS has increased by 32.61%, and the model's generalizability has been validated on public datasets.</t>
  </si>
  <si>
    <t>Pig posture is closely linked with livestock health and welfare. There has been significant interest among researchers in using deep learning techniques for pig posture detection. However, this task is challenging due to variations in image angles and times, as well as the presence of multiple pigs in a single image. In this study, we explore an object detection and segmentation algorithm based on instance segmentation scoring to detect different pig postures (sternal lying, lateral lying, walking, and sitting) and segment pig areas in group images, thereby enabling the identification of individual pig postures within a group. The algorithm combines a residual network with 50 layers and a feature pyramid network to extract feature maps from input images. These feature maps are then used to generate regions of interest (RoI) using a region candidate network. For each RoI, the algorithm performs regression to determine the location, classification, and segmentation of each pig posture. To address challenges such as missing targets and error detections among overlapping pigs in group housing, non-maximum suppression (NMS) is used with a threshold of 0.7. Through extensive hyperparameter analysis, a learning rate of 0.01, a batch size of 512, and 4 images per batch offer superior performance, with accuracy surpassing 96%. Similarly, the mean average precision (mAP) exceeds 83% for object detection and instance segmentation under these settings. Additionally, we compare the method with the faster R-CNN object detection model. Further, execution times on different processing units considering various hyperparameters and iterations have been analyzed.</t>
  </si>
  <si>
    <t>In pig farming, multi-object tracking (MOT) algorithms are effective tools for identifying individual pigs and monitoring their health, which enhances management efficiency and intelligence. However, due to the considerable variation in breeding environments across different pig farms, existing models often struggle to perform well in unfamiliar settings. To enhance the model's generalization in diverse tracking scenarios, we have innovatively proposed the SDGTrack method. This method improves tracking performance across various farming environments by enhancing the model's adaptability to different domains and integrating an optimized tracking strategy, significantly increasing the generalization of group pig tracking technology across different scenarios. To comprehensively evaluate the potential of the SDGTrack method, we constructed a multi-scenario dataset that includes both public and private data, spanning ten distinct pig farming environments. We only used a portion of the daytime scenes as the training set, while the remaining daytime and nighttime scenes were used as the validation set for evaluation. The experimental results demonstrate that SDGTrack achieved a MOTA score of 80.9%, an IDSW of 24, and an IDF1 score of 85.1% across various scenarios. Compared to the original CSTrack method, SDGTrack improved the MOTA and IDF1 scores by 16.7% and 33.3%, respectively, while significantly reducing the number of ID switches by 94.6%. These findings indicate that SDGTrack offers robust tracking capabilities in previously unseen farming environments, providing a strong technical foundation for monitoring pigs in different settings.</t>
  </si>
  <si>
    <t>Changes in lying pattern and lying center position can reflect information about the production efficiency, health, and welfare of pigs. This study investigates the lying pattern and lying center position of grouped pigs by using unsupervised clustering, deep learning, and image processing technology under commercial farming conditions. Images of the lying pattern of grouped pigs under commercial conditions were collected over 110 days, and then ellipse fitting was used to calculate the center of the target pigs. Unsupervised clustering was used to calculate the cluster center of pigs (lying pattern central location). Variance and standard deviation of the distance from the cluster center to each pig were calculated, Finally, the lying patterns of pigs were classified as</t>
  </si>
  <si>
    <t>Simple Summary: In this study, a deep learning-based detection and identification method is proposed to detect and identify the movement duration and aggressive behavior of pigs under on-farm conditions by using computer vision technology and electronic identity cards. The performance of different target detection algorithms for individual pig and aggressive behavior detection is also evaluated. The aim of this study is to establish an automated system for detecting pig aggressive behavior and energy expenditure, which may be able to provide reliable data and technical support for the study of the social hierarchy of pigs, as well as the selection and breeding of pig health and aggression phenotypes.        Motion and aggressive behaviors in pigs provide important information for the study of social hierarchies in pigs and can be used as a selection indicator for pig health and aggression parameters. However, relying only on visual observation or surveillance video to record the number of aggressive acts is time-consuming, labor-intensive, and lasts for only a short period of time. Manual observation is too short compared to the growth cycle of pigs, and complete recording is impractical in large farms. In addition, due to the complex process of assessing the intensity of pig aggression, manual recording is highly influenced by human subjective vision. In order to efficiently record pig motion and aggressive behaviors as parameters for breeding selection and behavioral studies, the videos and pictures were collected from typical commercial farms, with each unit including 8 similar to 20 pigs in 7 similar to 25 m(2) space; they were bred in stable social groups and a video was set up to record the whole day's activities. We proposed a deep learning-based recognition method for detecting and recognizing the movement and aggressive behaviors of pigs by recording and annotating head-to-head tapping, head-to-body tapping, neck biting, body biting, and ear biting during fighting. The method uses an improved EMA-YOLOv8 model and a target tracking algorithm to assign a unique digital identity code to each pig, while efficiently recognizing and recording pig motion and aggressive behaviors and tracking them, thus providing statistics on the speed and duration of pig motion. On the test dataset, the average precision of the model was 96.4%, indicating that the model has high accuracy in detecting a pig's identity and its fighting behaviors. The model detection results were highly correlated with the manual recording results (R-2 of 0.9804 and 0.9856, respectively), indicating that the method has high accuracy and effectiveness. In summary, the method realized the detection and identification of motion duration and aggressive behavior of pigs under natural conditions, and provided reliable data and technical support for the study of the social hierarchy of pigs and the selection of pig health and aggression phenotypes.</t>
  </si>
  <si>
    <t>The increasing demand for automation in livestock farming scenarios highlights the need for effective noncontact measurement methods. The current methods typically require either fixed postures and specific positions of the target animals or high computational demands, making them difficult to implement in practical situations. In this study, a novel dual-network framework is presented that extracts accurate contour information instead of segmented images from unconstrained pigs and then directly employs this information to obtain precise liveweight estimates. The experimental results demonstrate that the developed framework achieves high accuracy, providing liveweight estimates with an R2 value of 0.993. When contour information is used directly to estimate the liveweight, the real-time performance of the framework can reach 1131.6 FPS. This achievement sets a new benchmark for accuracy and efficiency in non-contact liveweight estimation. Moreover, the framework holds significant practical value, equipping farmers with a robust and scalable tool for precision livestock management in dynamic, real-world farming environments. Additionally, the Liveweight and Instance Segmentation Annotation of Pigs dataset is introduced as a comprehensive resource designed to support further advancements and validation in this field.</t>
  </si>
  <si>
    <t>Since animals express their internal state through behaviour, changes in said behaviour may be used to detect early signs of problems, such as in animal health. Continuous observation of livestock by farm staff is impractical in a commercial setting to the degree required to detect behavioural changes relevant for early intervention. An automated monitoring system is developed; it automatically tracks pig movement with depth video cameras, and automatically measures standing, feeding, drinking, and locomotor activities from 3D trajectories. Predictions of standing, feeding, and drinking were validated, but not locomotor activities. An artificial, disruptive challenge; i.e., introduction of a novel object, is used to cause reproducible behavioural changes to enable development of a system to detect the changes automatically. Validation of the automated monitoring system with the controlled challenge study provides a reproducible framework for further development of robust early warning systems for pigs. The automated system is practical in commercial settings because it provides continuous monitoring of multiple behaviours, with metrics of behaviours that may be considered more intuitive and have diagnostic validity. The method has the potential to transform how livestock are monitored, directly impact their health and welfare, and address issues in livestock farming, such as antimicrobial use.</t>
  </si>
  <si>
    <t>Simple Summary Monitoring the weight of farm pigs is crucial for their well-being. Implementing Cameras and Machine Vision Systems shows promise for automating this process. Traditionally, studies have focused on RGB and depth images for weight prediction, using measurements like volume and body area. However, these methods prove less robust in fluctuating environmental conditions, especially lighting. This study reveals that PointNet, a 3D deep learning architecture trained on point cloud data (3D points), outperforms the conventional approach, and demonstrates stability in varying light conditions due to its ability to learn on spatial information. This finding underscores the potential for PointNet to significantly improve the accuracy and reliability of weight monitoring in farm settings.Abstract The selection of animals to be marketed is largely completed by their visual assessment, solely relying on the skill level of the animal caretaker. Real-time monitoring of the weight of farm animals would provide important information for not only marketing, but also for the assessment of health and well-being issues. The objective of this study was to develop and evaluate a method based on 3D Convolutional Neural Network to predict weight from point clouds. Intel Real Sense D435 stereo depth camera placed at 2.7 m height was used to capture the 3D videos of a single finishing pig freely walking in a holding pen ranging in weight between 20-120 kg. The animal weight and 3D videos were collected from 249 Landrace x Large White pigs in farm facilities of the FZEA-USP (Faculty of Animal Science and Food Engineering, University of Sao Paulo) between 5 August and 9 November 2021. Point clouds were manually extracted from the recorded 3D video and applied for modeling. A total of 1186 point clouds were used for model training and validating using PointNet framework in Python with a 9:1 split and 112 randomly selected point clouds were reserved for testing. The volume between the body surface points and a constant plane resembling the ground was calculated and correlated with weight to make a comparison with results from the PointNet method. The coefficient of determination (R2 = 0.94) was achieved with PointNet regression model on test point clouds compared to the coefficient of determination (R2 = 0.76) achieved from the volume of the same animal. The validation RMSE of the model was 6.79 kg with a test RMSE of 6.88 kg. Further, to analyze model performance based on weight range the pigs were divided into three different weight ranges: below 55 kg, between 55 and 90 kg, and above 90 kg. For different weight groups, pigs weighing below 55 kg were best predicted with the model. The results clearly showed that 3D deep learning on point sets has a good potential for accurate weight prediction even with a limited training dataset. Therefore, this study confirms the usability of 3D deep learning on point sets for farm animals' weight prediction, while a larger data set needs to be used to ensure the most accurate predictions.</t>
  </si>
  <si>
    <t>Robust visual analysis of pigs in densely housed groups is essential for various applications within digital phenotyping and Precision Livestock Farming, including animal counting, posture recognition, tracking, body dimension measurement, and welfare assessment. However, the transferability and scalability of existing methods across diverse farming environments remain significant challenges. In this study, we addressed these issues by proposing a modular design that decouples environmental variations from individual animal variability. At the framework-level, we introduced a Rotated Bounding Box (RBB) detector combined with an Auto-Visual Prompt strategy to effectively suppress background interference and achieve seamless scene adaptation. At the task-level, we developed a Multi-task Super-Resolution Network (MT-SRnet) capable of simultaneously predicting pig keypoints, masks, and postures from low-resolution inputs. Our experimental results demonstrate that MT-SRnet maintains high accuracy (Keypoints – 95.33 % mPCK; Mask – 95.53 % mIoU; posture – 89.72 % accuracy) while substantially reducing model complexity by over 30-fold. Moreover, the proposed approach achieves a substantial increase in inference speed (up to ∼17,000 pigs/s), highlighting its practical suitability for real-time monitoring under resource-limited conditions. More information available online: https://gitlab-kuleuven-be.agros.swissconsortium.ch/m3-biores/public/m3pig.</t>
  </si>
  <si>
    <t>The manual measurement of pig body dimension is not only labor-intensive and fallible but also causes stress to the animals. Moreover, the subjective and ambiguous visual assessment of pig body conformation by Chinese pig traders consistently impacted the sustainable profitability of pig farms. Considering long-term robustness, this study aimed to develop an automated measurement system for pig body measurements based on two-dimension (2D) machine vision. For the first time, pig traders from Chinese five regions (North, East, MidSouth, WestSouth, WestNorth) were invited to an objective survey of body conformation scoring. They were also invited to rate pig videos (Good-3, Medium-2, Bad-1) obtained by the system using specially developed software. Subsequently, correlation analysis and principal component analysis were conducted. The correlation coefficient for abdominal circumference (R2=0.85) and chest circumference (R2=0.84) by 2D imaging reflected strong agreements, improved by 0.13 (18.1 %) and by 0.15(21.7 %) respectively, compared with the similar 3D system. The 2D imaging also indicated a moderate discrepancy in the prediction of the above circumferences. The 2D imaging system should be more robust further considering the cost and maintenance difficulty in pig farm. In the survey, traders from all regions assigned consistently high importance on Body Length and Height. The variance was mainly from Fur&amp;Color and Belly, where the traders from Mid-South put a higher value to Fur&amp;Color, and East’s traders paid higher attention to Belly. Our study provided the first-ever objective data basis behind pig body conformation by Chinese traders. It was concluded that the belly_height by the 2D imaging showed the most significant positive impact on trader conformation scoring for most regions except West-South. Whereas the belly_y_size (diameter of the digitally defined belly part) by the 2D imaging exerted the most significant negative effect on conformation scoring in most regions, only that it did have negative effect in East and WestSouth though under the significant level. Figuratively, pigs perceived as ‘higher’ with ‘smaller' bellies showed stronger market preference among traders in China.</t>
  </si>
  <si>
    <t>Given the growing demand for pig products and improved welfare in the pig farming industry, Precision Livestock Farming (PLF) techniques are gaining more attention from farmers. Animal recognition and monitoring can provide major control in large-scale farms, reducing production costs, increasing welfare, and preventing the spread of diseases. However, animal re-identification is complex due to the scarce data available, the large similarity between the classes, and the variability of poses per class. To date, we cannot find any reliable solution in scientific literature or deployed in a real setting showing accurate stuff. This work uses current deep-learning models to define a complete pipeline to recognize pigs in different farm pens. For that, we present a complete pattern recognition pipeline comprising data collection, annotation, deep re-ID, and tracking to provide a reliable and accurate system for pig re-identification. Besides, we present two public datasets for segmentation (FaroPigSeg) and re-identification (FaroPigReID-33) that will contribute to the community of Precision Livestock Farming. Results show that a deep learning classification model (EfficientNetV2M) is good enough to reach a re-id accuracy of 90.44 %. Besides, the combination of a detector module together with a tracker, re-id, and voting modules can compute online predictions with an accuracy of 76.80 % in three challenging farming recording sessions.</t>
  </si>
  <si>
    <t>In the pig industry, the social behaviors of preweaning piglets are critical indicators of their liveability, growth, health, and welfare status. In this study, we developed a novel method based on convolutional neural networks (CNNs) that extracts high-quality spatiotemporal features to detect different types of social behaviors among preweaning piglets: snout-snout and snout-body social nosing, and snout-snout and snout-body aggressive/playing behavior. In our method, piglets were first detected and individually tracked using an integrated CNN-based network. Upon piglet detection, the key points of the piglet body were detected using a key point detector and a 1-second-tracking-unit strategy was adopted to reduce the influence of tracking errors and missing the detection of piglets. To detect suspected social behaviors in a tracking unit, we constructed a self-adaptive spatial affinity kernel function to represent the relationships between piglets, and pairwise piglets with spatial affinity higher than 0.7 were kept for further analysis, while the others were filtered out. Thereafter, high-quality spatiotemporal features consisting of the piglets’ spatial affinity and the corresponding linear motion and angular motion intensities were extracted and input into a support vector machine to hierarchically detect and classify piglet social behaviors. In addition, the proportions of the four detected social behaviors associated with the interaction points were analyzed in short video clips and a long video that covered the whole daytime. Our method achieved a favorable detection performance with a recall of 0.9687, a precision of 0.9309, and an F1 of 0.9494 in the short video clips, and a recall of 0.9576, a precision of 0.9187, and an F1 of 0.9377 in the 8-h long video episode. This shows the feasibility of the detection of social behaviors for piglets using CNNs.</t>
  </si>
  <si>
    <t>To address the high computational resource consumption of traditional pig instance segmentation models, which impedes their deployment on resource-constrained edge devices, this paper proposes an improved, lightweight instance segmentation and counting method based on YOLOv8n-seg model. Specifically, the C2f module is replaced with the Ghost module to reduce the model’s computational complexity. Additionally, a spatial group-enhanced attention mechanism is introduced in the neck network to enhance the model's feature fusion ability in the presence of pig occlusion and overlap. In the head network, a lightweight shared detail-enhanced convolution detection head is employed, which reduces computational load and parameter count through shared convolutions while capturing the intricate details of pigs from multiple angles via the detail-enhanced convolution module. Experimental results show that the improved model achieves an average precision of 95.7 % with memory usage, floating-point operations per second (FLOPS), and frames per second (FPS) at 1.2 MB, 7 × 10^9, and 217.86, respectively. Compared with State-of-the-art model, such as DeeplabV3+, HRNet, PSPNet, Seg-Former, and UNet models, the proposed model exhibits superior performance metrics. This research provides a lightweight solution for pig instance segmentation in farm environments.</t>
  </si>
  <si>
    <t>Pigs show preferences to display certain behaviours under specific light spectra. Moreover, adding UVB light to the spectrum might enhance pigs’ vitamin D status. Despite the potential, there are still gaps in understanding the broader effects of light spectrum on pig behaviour, health and growth due to the limited number of studies. Therefore, this study investigated how various light spectra, including exposure to UVB light, influence the behaviour, health and growth of growing-finishing pigs. An experiment with a split-plot design was conducted on a commercial farm, testing four different light spectra in plots (warm white; 2594 K, forest white; 4336 K, cool white; 6235 K, fluorescent tubes; 3787 K), and the addition of UVB light in subplots (UVB or non-UVB). Each light spectrum was tested on 112 pigs divided into two batches of eight pens each. Within each light spectrum, 28 pigs received additional UVB light. Pig behaviour was analysed every two weeks, both manually and using computer vision, while health was assessed weekly. Pigs were weighed at the start of the experiment and before transport to the slaughterhouse. During slaughter, abnormalities on carcasses were scored and blood samples were collected for analysis of vitamin D and bone modelling-related variables. Effects of light spectra on positive and negative social interactions, exploration and play behaviour were inconsistent over time and were mainly found in the first six weeks. Moreover, light spectrum had a varying impact on pig activity, depending on the week. From week 6 onwards, pigs exposed to fluorescent tubes and forest white light spent more time in active postures (i.e. standing and sitting) than other light spectra. However, light spectra had no effect on the distance moved by pigs. Additional UVB light reduced damaging behaviours in week 4 and reduced the severity of ear and lesions on the middle body section throughout the growing-finishing phase. Furthermore, pigs exposed to UVB light had a higher blood vitamin D level than pigs not exposed to UVB light, this had, however, no effect on bone modelling variables. None of the light treatments influenced carcass abnormalities or growth. Overall, results suggest that light spectrum seems to have limited effects on behaviour, health and growth of growing-finishing pigs kept in commercial conditions with limited space and a relatively barren environment. As this is the first study addressing effects of light spectrum on different aspects of pig welfare, further research is needed to corroborate these findings.</t>
  </si>
  <si>
    <t>Occlusions, such as farrowing pens in piggeries, hinder computer vision applications for automated animal monitoring. Amodal instance segmentation (AIS), aiming to predict a complete mask of an occluded target, is a promising solution. However, AIS usually requires amodal datasets, which are challenging to create and limit the application of AIS. To solve this problem, we proposed a novel semi-supervised generative adversarial network (GAN) for AIS, denoted “the AISGAN”. Our AISGAN only requires a regular modal dataset and generate amodal samples by random occlusions, making the AIS method more applicable. A corresponding segmentation loss was added to overcome mode collapse of GAN. The results showed that the AISGAN achieved a mean Intersection of Union (mIoU) of 0.823 and outperformed the mIoUs of Mask RCNN, Raw, and Convex Hull (0.801, 0.780, and 0.778, respectively). As a semi-supervised method, the mIoU of our AISGAN was further enhanced (by 0.6%) when we fine-tuned it with unlabeled new data, showing its extensibility to new unseen scenarios. The visualization demonstrates that the AISGAN can produce realistic masks of piglets, including details of their noses and legs, even under heavily occluded conditions. With the AISGAN, we achieved an occlusion-resistant spatial distribution analysis of the piglets in farrowing pens. Thus, the AISGAN is a promising tool to manage occlusion problems for automated animal monitoring in complex housing environments.</t>
  </si>
  <si>
    <t>10.3390/agriculture15030230</t>
  </si>
  <si>
    <t>10.1093/tas/txae167</t>
  </si>
  <si>
    <t>10.3390/agriengineering6040252</t>
  </si>
  <si>
    <t>10.1016/j.compag.2024.108782</t>
  </si>
  <si>
    <t>10.3390/agriculture14091571</t>
  </si>
  <si>
    <t>10.12133/j.smartag.SA202310001</t>
  </si>
  <si>
    <t>10.3390/digital4040044</t>
  </si>
  <si>
    <t>10.1016/j.atech.2024.100566</t>
  </si>
  <si>
    <t>10.1117/12.3031666</t>
  </si>
  <si>
    <t>10.3390/ani14142122</t>
  </si>
  <si>
    <t>10.1016/j.biosystemseng.2024.09.017</t>
  </si>
  <si>
    <t>10.24507/icicelb.15.02.187</t>
  </si>
  <si>
    <t>10.1093/jas/skae174</t>
  </si>
  <si>
    <t>10.1016/j.compag.2024.109099</t>
  </si>
  <si>
    <t>10.1016/j.livsci.2024.105433</t>
  </si>
  <si>
    <t>10.1016/j.atech.2025.100774</t>
  </si>
  <si>
    <t>10.1109/MLHMI63000.2024.00012</t>
  </si>
  <si>
    <t>10.11975/j.issn.1002-6819.202408188</t>
  </si>
  <si>
    <t>10.1016/j.biosystemseng.2025.02.001</t>
  </si>
  <si>
    <t>10.1109/EEI63073.2024.10696250</t>
  </si>
  <si>
    <t>10.1016/j.compag.2025.110384</t>
  </si>
  <si>
    <t>10.1016/j.applanim.2024.106347</t>
  </si>
  <si>
    <t>10.1109/ICAST61769.2024.10856474</t>
  </si>
  <si>
    <t>10.1016/j.atech.2024.100563</t>
  </si>
  <si>
    <t>10.3390/digital4020022</t>
  </si>
  <si>
    <t>10.13031/aim.202400010</t>
  </si>
  <si>
    <t>10.1016/j.compag.2024.108683</t>
  </si>
  <si>
    <t>10.1016/j.compag.2024.109205</t>
  </si>
  <si>
    <t>10.3390/app14010259</t>
  </si>
  <si>
    <t>10.1038/s41598-024-62151-7</t>
  </si>
  <si>
    <t>10.1016/j.animal.2025.101524</t>
  </si>
  <si>
    <t>10.1108/IJICC-01-2025-0013</t>
  </si>
  <si>
    <t>10.1016/j.compag.2025.110624</t>
  </si>
  <si>
    <t>10.1016/j.compag.2025.109961</t>
  </si>
  <si>
    <t>10.1007/s00521-023-09093-9</t>
  </si>
  <si>
    <t>10.1038/s41598-025-93830-8</t>
  </si>
  <si>
    <t>10.3390/ani15040580</t>
  </si>
  <si>
    <t>10.13031/aim.202401533</t>
  </si>
  <si>
    <t>10.1109/WACV57701.2024.00694</t>
  </si>
  <si>
    <t>10.3390/app142210104</t>
  </si>
  <si>
    <t>10.1007/978-981-99-8462-6_19</t>
  </si>
  <si>
    <t>10.3390/ani14233520</t>
  </si>
  <si>
    <t>10.1007/s10489-024-05439-5</t>
  </si>
  <si>
    <t>10.3390/agriculture14010156</t>
  </si>
  <si>
    <t>10.3389/fanim.2024.1431285</t>
  </si>
  <si>
    <t>10.3390/ani14010131</t>
  </si>
  <si>
    <t>10.1093/tas/txad033</t>
  </si>
  <si>
    <t>10.1016/j.compag.2025.110324</t>
  </si>
  <si>
    <t>10.1109/ISDH64927.2024.00011</t>
  </si>
  <si>
    <t>10.3390/ani14233375</t>
  </si>
  <si>
    <t>10.1145/3594315.3594642</t>
  </si>
  <si>
    <t>10.1093/tas/txac082</t>
  </si>
  <si>
    <t>10.3390/agriculture13010144</t>
  </si>
  <si>
    <t>10.11975/j.issn.1002-6819.2022.07.020</t>
  </si>
  <si>
    <t>10.1016/j.compag.2022.107520</t>
  </si>
  <si>
    <t>10.3390/s23146309</t>
  </si>
  <si>
    <t>10.1016/j.biosystemseng.2022.07.017</t>
  </si>
  <si>
    <t>10.1007/978-3-031-34111-3_47</t>
  </si>
  <si>
    <t>10.1109/ICIST59754.2023.10367053</t>
  </si>
  <si>
    <t>10.1071/AN22210</t>
  </si>
  <si>
    <t>10.3390/electronics11091296</t>
  </si>
  <si>
    <t>10.1109/ICSP62129.2024.10846699</t>
  </si>
  <si>
    <t>10.3390/agriculture13010103</t>
  </si>
  <si>
    <t>10.1117/12.2685014</t>
  </si>
  <si>
    <t>10.1117/12.2675200</t>
  </si>
  <si>
    <t>10.3390/ani13132078</t>
  </si>
  <si>
    <t>10.14569/IJACSA.2023.0140840</t>
  </si>
  <si>
    <t>10.1007/978-3-031-46308-2_20</t>
  </si>
  <si>
    <t>10.1109/ACCESS.2023.3297141</t>
  </si>
  <si>
    <t>10.6041/j.issn.1000-1298.2022.08.037</t>
  </si>
  <si>
    <t>10.7840/kics.2023.48.10.1330</t>
  </si>
  <si>
    <t>10.6041/j.issn.1000-1298.2023.02.025</t>
  </si>
  <si>
    <t>10.3390/s22072689</t>
  </si>
  <si>
    <t>10.1109/PRAI59366.2023.10332017</t>
  </si>
  <si>
    <t>10.1093/jas/skad347</t>
  </si>
  <si>
    <t>10.3390/ani13071184</t>
  </si>
  <si>
    <t>10.1016/j.eswa.2023.119684</t>
  </si>
  <si>
    <t>10.3389/fphy.2022.1037129</t>
  </si>
  <si>
    <t>10.3390/agriculture13102027</t>
  </si>
  <si>
    <t>10.11975/j.issn.1002-6819.2022.17.018</t>
  </si>
  <si>
    <t>10.1016/j.compag.2022.106741</t>
  </si>
  <si>
    <t>10.3390/s23115092</t>
  </si>
  <si>
    <t>10.1109/ISPCEM60569.2023.00151</t>
  </si>
  <si>
    <t>10.13031/aim.202300833</t>
  </si>
  <si>
    <t>10.1016/j.compag.2022.107162</t>
  </si>
  <si>
    <t>10.3390/vetsci10020109</t>
  </si>
  <si>
    <t>10.1016/j.aiia.2023.08.007</t>
  </si>
  <si>
    <t>10.1016/j.compag.2023.107950</t>
  </si>
  <si>
    <t>10.3389/fvets.2022.1099347</t>
  </si>
  <si>
    <t>10.3390/ani13101581</t>
  </si>
  <si>
    <t>10.1016/j.compag.2023.107899</t>
  </si>
  <si>
    <t>10.1016/j.compag.2023.107839</t>
  </si>
  <si>
    <t>10.1016/j.biosystemseng.2022.03.005</t>
  </si>
  <si>
    <t>10.1038/s41598-022-19721-4</t>
  </si>
  <si>
    <t>10.1109/AINIT61980.2024.10581525</t>
  </si>
  <si>
    <t>10.1016/j.atech.2022.100090</t>
  </si>
  <si>
    <t>10.3390/s23187919</t>
  </si>
  <si>
    <t>10.1007/s11042-022-13771-6</t>
  </si>
  <si>
    <t>10.3389/fanim.2023.1248972</t>
  </si>
  <si>
    <t>10.1109/ICHCI58871.2023.10277942</t>
  </si>
  <si>
    <t>10.1016/j.compag.2023.108167</t>
  </si>
  <si>
    <t>10.1016/j.compag.2023.108099</t>
  </si>
  <si>
    <t>10.3390/agriculture14010141</t>
  </si>
  <si>
    <t>10.1016/j.biosystemseng.2023.03.006</t>
  </si>
  <si>
    <t>10.3390/ani13243755</t>
  </si>
  <si>
    <t>10.3389/fvets.2022.1051284</t>
  </si>
  <si>
    <t>10.1016/j.biosystemseng.2022.03.014</t>
  </si>
  <si>
    <t>10.1049/ipr2.12880</t>
  </si>
  <si>
    <t>10.11975/j.issn.1002-6819.202306166</t>
  </si>
  <si>
    <t>10.1016/j.compag.2023.108038</t>
  </si>
  <si>
    <t>10.3390/ani13081376</t>
  </si>
  <si>
    <t>10.1016/j.compag.2023.108119</t>
  </si>
  <si>
    <t>10.1109/IPEC51340.2021.9421289</t>
  </si>
  <si>
    <t>10.3389/fanim.2021.669312</t>
  </si>
  <si>
    <t>10.3389/fanim.2022.883940</t>
  </si>
  <si>
    <t>10.11975/j.issn.1002-6819.2022.z.018</t>
  </si>
  <si>
    <t>10.1093/tas/txab006</t>
  </si>
  <si>
    <t>10.3390/s20133710</t>
  </si>
  <si>
    <t>10.3390/app11125577</t>
  </si>
  <si>
    <t>10.3390/agriculture11090847</t>
  </si>
  <si>
    <t>10.6041/j.issn.1000-1298.2021.01.023</t>
  </si>
  <si>
    <t>10.6041/j.issn.1000-1298.2021.09.020</t>
  </si>
  <si>
    <t>10.1109/IPTA54936.2022.9784135</t>
  </si>
  <si>
    <t>10.1093/jas/skac147</t>
  </si>
  <si>
    <t>10.1016/j.compag.2021.106517</t>
  </si>
  <si>
    <t>10.1016/j.compag.2022.106746</t>
  </si>
  <si>
    <t>10.13031/aim.202100757</t>
  </si>
  <si>
    <t>10.6041/j.issn.1000-1298.2020.S1.042</t>
  </si>
  <si>
    <t>10.3390/agriculture12010073</t>
  </si>
  <si>
    <t>10.1016/j.compag.2021.106283</t>
  </si>
  <si>
    <t>10.25165/j.ijabe.20201306.5820</t>
  </si>
  <si>
    <t>10.1016/j.biosystemseng.2021.09.014</t>
  </si>
  <si>
    <t>10.3389/fanim.2021.784376</t>
  </si>
  <si>
    <t>10.1109/ICICIP53388.2021.9642168</t>
  </si>
  <si>
    <t>10.1016/j.biosystemseng.2020.04.007</t>
  </si>
  <si>
    <t>10.1016/j.biosystemseng.2021.02.010</t>
  </si>
  <si>
    <t>10.3390/ani11061485</t>
  </si>
  <si>
    <t>10.3390/ani11051295</t>
  </si>
  <si>
    <t>10.1109/ICHCI54629.2021.00030</t>
  </si>
  <si>
    <t>10.13733/j.jcam.issn.2095-5553.2021.02.027</t>
  </si>
  <si>
    <t>10.1016/j.compag.2020.105642</t>
  </si>
  <si>
    <t>10.1016/j.compag.2020.105386</t>
  </si>
  <si>
    <t>10.1016/j.compag.2020.105580</t>
  </si>
  <si>
    <t>10.3389/fanim.2021.758165</t>
  </si>
  <si>
    <t>10.25165/j.ijabe.20211404.6105</t>
  </si>
  <si>
    <t>10.4142/JVS.21252</t>
  </si>
  <si>
    <t>10.1016/j.biosystemseng.2020.04.005</t>
  </si>
  <si>
    <t>10.1007/s10015-020-00654-y</t>
  </si>
  <si>
    <t>10.1371/journal.pone.0258895</t>
  </si>
  <si>
    <t>10.1117/12.2623618</t>
  </si>
  <si>
    <t>10.52825/bis.v1i.59</t>
  </si>
  <si>
    <t>10.3389/fanim.2022.913407</t>
  </si>
  <si>
    <t>10.1016/j.compag.2021.106417</t>
  </si>
  <si>
    <t>10.1016/j.biosystemseng.2020.05.010</t>
  </si>
  <si>
    <t>10.1016/j.cag.2021.01.004</t>
  </si>
  <si>
    <t>10.5187/JAST.2021.E35</t>
  </si>
  <si>
    <t>10.11975/j.issn.1002-6819.2022.05.018</t>
  </si>
  <si>
    <t>10.11975/j.issn.1002-6819.2021.16.017</t>
  </si>
  <si>
    <t>10.11975/j.issn.1002-6819.2020.21.024</t>
  </si>
  <si>
    <t>10.3390/ani11113089</t>
  </si>
  <si>
    <t>10.1016/j.compag.2020.105391</t>
  </si>
  <si>
    <t>10.1016/j.compag.2021.106140</t>
  </si>
  <si>
    <t>10.1016/j.livsci.2020.104377</t>
  </si>
  <si>
    <t>10.11975/j.issn.1002-6819.2020.17.021</t>
  </si>
  <si>
    <t>10.35633/inmateh-68-33</t>
  </si>
  <si>
    <t>10.1016/j.biosystemseng.2017.11.007</t>
  </si>
  <si>
    <t>10.1016/j.compag.2019.105166</t>
  </si>
  <si>
    <t>10.1117/12.2280236</t>
  </si>
  <si>
    <t>10.18805/ijar.v0iOF.7250</t>
  </si>
  <si>
    <t>10.3390/s19173738</t>
  </si>
  <si>
    <t>10.3390/s17122757</t>
  </si>
  <si>
    <t>10.1109/ICAICTA.2018.8541287</t>
  </si>
  <si>
    <t>10.13031/aea.13084</t>
  </si>
  <si>
    <t>10.1016/j.compag.2019.05.049</t>
  </si>
  <si>
    <t>10.7685/jnau.201908003</t>
  </si>
  <si>
    <t>10.6041/j.issn.1000-1298.2019.04.020</t>
  </si>
  <si>
    <t>10.25165/j.ijabe.20201301.5030</t>
  </si>
  <si>
    <t>10.1016/j.compag.2019.105177</t>
  </si>
  <si>
    <t>10.6041/j.issn.1000-1298.2018.06.027</t>
  </si>
  <si>
    <t>10.13031/aim.202000400</t>
  </si>
  <si>
    <t>10.3390/SYM11020266</t>
  </si>
  <si>
    <t>10.11975/j.issn.1002-6819.2017.z1.038</t>
  </si>
  <si>
    <t>10.11975/j.issn.1002-6819.2017.z1.037</t>
  </si>
  <si>
    <t>10.1007/978-3-030-11009-3_23</t>
  </si>
  <si>
    <t>10.1109/ACCESS.2019.2910986</t>
  </si>
  <si>
    <t>10.3390/s19051188</t>
  </si>
  <si>
    <t>10.13031/aim.201900782</t>
  </si>
  <si>
    <t>10.3390/APP10082878</t>
  </si>
  <si>
    <t>10.1016/j.biosystemseng.2018.09.011</t>
  </si>
  <si>
    <t>10.13031/aim.201800321</t>
  </si>
  <si>
    <t>10.1016/j.compag.2019.104866</t>
  </si>
  <si>
    <t>10.17582/journal.pjz/20191108061105</t>
  </si>
  <si>
    <t>10.11975/j.issn.1002-6819.2017.23.028</t>
  </si>
  <si>
    <t>10.7671/j.issn.1001-411X.2018.06.017</t>
  </si>
  <si>
    <t>10.1007/978-981-15-3250-4_110</t>
  </si>
  <si>
    <t>10.1093/jas/sky418</t>
  </si>
  <si>
    <t>10.11975/j.issn.1002-6819.2018.09.023</t>
  </si>
  <si>
    <t>10.1016/j.applanim.2017.06.015</t>
  </si>
  <si>
    <t>10.1016/j.compag.2019.104884</t>
  </si>
  <si>
    <t>10.3390/s19040852</t>
  </si>
  <si>
    <t>10.1109/iThings-GreenCom-CPSCom-SmartData.2017.162</t>
  </si>
  <si>
    <t>10.1145/3331453.3361285</t>
  </si>
  <si>
    <t>10.1016/j.compag.2018.01.023</t>
  </si>
  <si>
    <t>10.1016/j.livsci.2018.10.013</t>
  </si>
  <si>
    <t>10.1007/978-3-030-50936-1_66</t>
  </si>
  <si>
    <t>10.3964/j.issn.1000-0593(2020)05-1588-07</t>
  </si>
  <si>
    <t>10.1371/journal.pone.0194524</t>
  </si>
  <si>
    <t>10.1007/978-3-030-06137-1_37</t>
  </si>
  <si>
    <t>10.23919/ICACT.2019.8701968</t>
  </si>
  <si>
    <t>10.1016/j.livsci.2017.09.003</t>
  </si>
  <si>
    <t>10.11975/j.issn.1002-6819.2019.23.024</t>
  </si>
  <si>
    <t>10.1109/ACCESS.2019.2955761</t>
  </si>
  <si>
    <t>10.25165/j.ijabe.20191204.4591</t>
  </si>
  <si>
    <t>10.3390/s18061746</t>
  </si>
  <si>
    <t>10.6041/j.issn.1000-1298.2019.01.006</t>
  </si>
  <si>
    <t>10.3390/ani10030451</t>
  </si>
  <si>
    <t>10.1145/3127942.3127949</t>
  </si>
  <si>
    <t>10.1016/j.compag.2017.09.013</t>
  </si>
  <si>
    <t>10.3788/AOS201535.s110002</t>
  </si>
  <si>
    <t>10.11975/j.issn.1002-6819.2015.z2.033</t>
  </si>
  <si>
    <t>10.1007/978-3-319-02895-8_50</t>
  </si>
  <si>
    <t>10.6041/j.issn.1000-1298.2016.03.044</t>
  </si>
  <si>
    <t>10.1166/sl.2014.3123</t>
  </si>
  <si>
    <t>10.3969/j.issn.1002-6819.2013.10.023</t>
  </si>
  <si>
    <t>10.1016/j.compag.2016.04.022</t>
  </si>
  <si>
    <t>10.3390/ani13132205     WE  - Science Citation Index Expanded (SCI-EXPANDED)</t>
  </si>
  <si>
    <t>10.1016/j.compag.2018.03.003     WE  - Science Citation Index Expanded (SCI-EXPANDED)</t>
  </si>
  <si>
    <t>10.3390/ani13213411     WE  - Science Citation Index Expanded (SCI-EXPANDED)</t>
  </si>
  <si>
    <t>10.1049/ipr2.12659</t>
  </si>
  <si>
    <t>10.1038/s41598-025-05283-8     WE  - Science Citation Index Expanded (SCI-EXPANDED)</t>
  </si>
  <si>
    <t>10.1016/j.compag.2018.08.006     WE  - Science Citation Index Expanded (SCI-EXPANDED)</t>
  </si>
  <si>
    <t>10.3390/s21093218     WE  - Science Citation Index Expanded (SCI-EXPANDED)</t>
  </si>
  <si>
    <t>10.3390/s21093251     WE  - Science Citation Index Expanded (SCI-EXPANDED)</t>
  </si>
  <si>
    <t>10.1109/ACCESS.2019.2907748     WE  - Science Citation Index Expanded (SCI-EXPANDED)</t>
  </si>
  <si>
    <t>10.3390/app15116340     WE  - Science Citation Index Expanded (SCI-EXPANDED)</t>
  </si>
  <si>
    <t>10.1111/asj.13975     WE  - Science Citation Index Expanded (SCI-EXPANDED)</t>
  </si>
  <si>
    <t>10.3390/ani15111543     WE  - Science Citation Index Expanded (SCI-EXPANDED)</t>
  </si>
  <si>
    <t>10.1016/j.livsci.2022.104946</t>
  </si>
  <si>
    <t>10.3390/ani13193074     WE  - Science Citation Index Expanded (SCI-EXPANDED)</t>
  </si>
  <si>
    <t>10.1002/advs.202417682</t>
  </si>
  <si>
    <t>10.1038/s41598-017-17451-6     WE  - Science Citation Index Expanded (SCI-EXPANDED)</t>
  </si>
  <si>
    <t>10.3390/ani14010031     WE  - Science Citation Index Expanded (SCI-EXPANDED)</t>
  </si>
  <si>
    <t>https://doi-org.agros.swissconsortium.ch/10.1016/j.compag.2025.110533</t>
  </si>
  <si>
    <t>https://doi-org.agros.swissconsortium.ch/10.1016/j.atech.2025.101113</t>
  </si>
  <si>
    <t>https://doi-org.agros.swissconsortium.ch/10.1016/j.eswa.2025.128466</t>
  </si>
  <si>
    <t>https://doi-org.agros.swissconsortium.ch/10.1016/j.compag.2021.106357</t>
  </si>
  <si>
    <t>https://doi-org.agros.swissconsortium.ch/10.1016/j.atech.2025.101115</t>
  </si>
  <si>
    <t>https://doi-org.agros.swissconsortium.ch/10.1016/j.applanim.2025.106711</t>
  </si>
  <si>
    <t>https://doi-org.agros.swissconsortium.ch/10.1016/j.compag.2023.107839</t>
  </si>
  <si>
    <t>Strategic Short Note: Application of Smart Machine Vision in Aquaculture and Animal Husbandry</t>
  </si>
  <si>
    <t>IoT and AI in Agriculture: Smart Automation Systems for Increasing Agricultural Productivity to Achieve SDGs and Society 5.0</t>
  </si>
  <si>
    <t>Chang, K.-R. and Lee, C.-C. and Hsieh, Y.-L. and Hsieh, P.-C. and Kuo, Y.-F.</t>
  </si>
  <si>
    <t>https://www.scopus.com/inward/record.uri?eid=2-s2.0-85210841654&amp;doi=10.1007%2f978-981-97-1263-2_27&amp;partnerID=40&amp;md5=abd45743a6c52ab300de711a337aa535</t>
  </si>
  <si>
    <t>Artificial intelligence, Convolutional neural networks, Deep learning, Images and videos</t>
  </si>
  <si>
    <t>As the global population approaches 9.7 billion by 2050, the demand for protein sources intensifies. Aquaculture and animal husbandry products accounted for approximately 40% of the global average protein intake. Aquaculture and ani­mal husbandry are labor-intensive. Although automation has been applied to these two fields, manual patrols are still required to monitor the conditions of the eco­nomic animals to be raised. This article delves into the role of smart machine vision as a replacement to manual monitoring of animals in these two fields. By integrating advanced technologies like deep neural networks, machine vision facilitates auto­matic monitoring of animal conditions, thereby reducing reliance on manual labor. This technology encompasses video acquisition, model training, database manage­ment, and real-time analysis. Pioneering applications in observing chicken behav­iors, monitoring sow and piglet interactions, and assessing shrimp appetite illustrate the profound impact of smart machine vision. These advancements promise improved animal survival rates and appropriate feed amounts. This article under­scores the growing importance of smart machine vision as a critical area for ongo­ing research and development. © The Editor(s) (if applicable) and The Author(s), under exclusive license to Springer Nature Singapore Pte Ltd. 2024.</t>
  </si>
  <si>
    <t>10.1007/978-981-97-1263-2_27</t>
  </si>
  <si>
    <t>Monitoring Pig Structural Soundness and Body Weight in Pork Production Systems Using Computer Vision Approaches</t>
  </si>
  <si>
    <t>Jeon, R. and Rykaczewski, C. and Williams, T. and Harrington, W. and Kinder, J.E. and Trotter, M.</t>
  </si>
  <si>
    <t>https://www.scopus.com/inward/record.uri?eid=2-s2.0-86000597123&amp;doi=10.3390%2fani15050635&amp;partnerID=40&amp;md5=ba7fdc4427ef9cbdd734387eab4d97f0</t>
  </si>
  <si>
    <t>computer vision, pork production, precision technologies, skeletal structure, weight, animal food, body weight, computer vision, household, human, information storage, nonhuman, pig, pork, poultry, production efficiency, review, sensor, skeleton, velocity</t>
  </si>
  <si>
    <t>As the global demand for products from food-producing animals increases with greater household economic capacity, there is an increased emphasis on the development of precision technologies for monitoring the health, product production, and wellbeing of these animals. The present review focuses on pork production. Using these systems is advantageous for enhancing pork production efficiency when trained personnel utilize these technologies to full capacity and have objective, automated, and uninterrupted streams of data collection. While these systems have great potential for revolutionizing food animal production, the nascent stage of computer vision in precision technology has precluded its integration into traditional agricultural practices and systems. In this review paper, there is a focus on the need to (1) evaluate the performance and effective use of computer vision technologies to collect and evaluate reliable data from pork production enterprises; and (2) focus on the current state of sensor-based animal management using a data fusion approach to monitor pig health/performance. Many of these technologies are in various stages of development; therefore, these technologies have not been integrated into pork production or other food animal producing systems. Even though the focus of this review article is on the utilization of these technologies in pork production systems, these technologies are relevant in other food animal production systems, particularly dairy and poultry production. Therefore, we describe an approach that emphasizes the important need for computational capacity and speed, edge computing, data storage and transmission, and maintaining connectivity in rural settings. © 2025 by the authors.</t>
  </si>
  <si>
    <t>10.3390/ani15050635</t>
  </si>
  <si>
    <t>Deep learning in vivo catheter tip locations for photoacoustic-guided cardiac interventions</t>
  </si>
  <si>
    <t>Journal of Biomedical Optics</t>
  </si>
  <si>
    <t>Gubbi, M.R. and Assis, F. and Chrispin, J. and Bell, M.A.L.</t>
  </si>
  <si>
    <t>https://www.scopus.com/inward/record.uri?eid=2-s2.0-85179648121&amp;doi=10.1117%2f1.JBO.29.S1.S11505&amp;partnerID=40&amp;md5=18ff460b75b73f7493da190405f06cd9</t>
  </si>
  <si>
    <t>computer vision, deep learning, detection, imaging, phased arrays, photoacoustics, Algorithms, Animals, Catheters, Deep Learning, Heart, Neural Networks, Computer, Swine, Computer vision, Deep learning, Image segmentation, Ionizing radiation, Optical fibers, Photoacoustic effect, Photons, Transducers, Cardiac interventions, Deep learning, Detection, Ex-vivo, F1 scores, In-vivo, Interventional, Phased array transducers, Phased-arrays, Photoacoustic signals, algorithm, animal, artificial neural network, deep learning, diagnostic imaging, heart, pig, Catheters</t>
  </si>
  <si>
    <t>Significance: Interventional cardiac procedures often require ionizing radiation to guide cardiac catheters to the heart. To reduce the associated risks of ionizing radiation, photoacoustic imaging can potentially be combined with robotic visual servoing, with initial demonstrations requiring segmentation of catheter tips. However, typical segmentation algorithms applied to conventional image formation methods are susceptible to problematic reflection artifacts, which compromise the required detectability and localization of the catheter tip. Aim: We describe a convolutional neural network and the associated customizations required to successfully detect and localize in vivo photoacoustic signals from a catheter tip received by a phased array transducer, which is a common transducer for transthoracic cardiac imaging applications. Approach: We trained a network with simulated photoacoustic channel data to identify point sources, which appropriately model photoacoustic signals from the tip of an optical fiber inserted in a cardiac catheter. The network was validated with an independent simulated dataset, then tested on data from the tips of cardiac catheters housing optical fibers and inserted into ex vivo and in vivo swine hearts. Results: When validated with simulated data, the network achieved an F1 score of 98.3% and Euclidean errors (mean ± one standard deviation) of 1.02 ± 0.84 mm for target depths of 20 to 100 mm. When tested on ex vivo and in vivo data, the network achieved F1 scores as large as 100.0%. In addition, for target depths of 40 to 90 mm in the ex vivo and in vivo data, up to 86.7% of axial and 100.0% of lateral position errors were lower than the axial and lateral resolution, respectively, of the phased array transducer. Conclusions: These results demonstrate the promise of the proposed method to identify photoacoustic sources in future interventional cardiology and cardiac electrophysiology applications. © 2024 The Authors. Published by SPIE.</t>
  </si>
  <si>
    <t>10.1117/1.JBO.29.S1.S11505</t>
  </si>
  <si>
    <t>Towards Investigating Residual Hearing Loss: Quantification of Fibrosis in a Novel Cochlear OCT Dataset</t>
  </si>
  <si>
    <t>IEEE Transactions on Biomedical Engineering</t>
  </si>
  <si>
    <t>Dietlmeier, J. and Greenberg, B. and He, W. and Wilson, T. and Xing, R. and Hill, J. and Fettig, A. and Otto, M. and Rounsavill, T. and Reiss, L.A.J. and Yi, J. and O'connor, N.E. and Burwood, G.W.S.</t>
  </si>
  <si>
    <t>https://www.scopus.com/inward/record.uri?eid=2-s2.0-85217465756&amp;doi=10.1109%2fTBME.2025.3537868&amp;partnerID=40&amp;md5=2bb6d79049b616b2e84125da9257182e</t>
  </si>
  <si>
    <t>Cochlear fibrosis, cochlear implants, deep learning, residual hearing loss, semantic segmentation, Audition, Laser pulses, Optical coherence tomography, Optical tomography, Auditory nerves, Cochlear fibrose, Coherence tomography, Deep learning, Electrical stimulations, Hearing loss, Optical-, Residual hearing, Residual hearing loss, Semantic segmentation, Cochlear implants</t>
  </si>
  <si>
    <t>Objective: Cochlear implants (CIs) are bionic prostheses that restores hearing via electrical stimulation of the auditory nerve. Hybrid CIs, which use electroacoustic stimulation (EAS), combine residual low-frequency acoustic hearing with CI electrical stimulation. Intracochlear fibrosis, which forms in response to the presence of the implant, may impede residual hearing function and gradually reduce the efficacy of EAS. It is therefore a translational objective to study the formation of cochlear fibrosis in rodents, with the goal of reducing fibrotic burden and improving outcomes for CI patients. Methods: We generate and annotate a novel dataset of optical coherence tomography (OCT) images from chronically implanted guinea pigs as part of an ongoing study focused on implant induced fibrosis. Objectively assessing fibrotic burden in this model, with high resolution and repeatability, presents an obvious use case for computer vision methods. Results: We present the results of several state-of-the-art semantic segmentation models and compare their efficacy for identifying cochlear fibrosis and other relevant annotations, using a new library of manually segmented OCT images. Conclusions: We find that the best performance is achieved by using a modified version of the well-known UNET architecture (which we term 2D-OCT-UNET) that operates on the upscaled OCT input resolution. Significance: For the first time, we have successfully applied computer vision techniques to an OCT dataset of implanted cochleae with fibrosis. Using this deep learning model, the cochlear fibrotic burden calculation can be reliably carried out as we verify in our experimental section. The dataset and the project code are available here: https://github.com/juliadietlmeier/CF-OCT-segmentation.  © 1964-2012 IEEE.</t>
  </si>
  <si>
    <t>10.1109/TBME.2025.3537868</t>
  </si>
  <si>
    <t>Enhancing welfare assessment: Automated detection and imaging of dorsal and lateral views of swine carcasses for identification of welfare indicators</t>
  </si>
  <si>
    <t>Ferri, F. and Yepez, J. and Ahadi, M. and Wang, Y. and Ko, R. and Seddon, Y.M. and Ko, S.-B.</t>
  </si>
  <si>
    <t>https://www.scopus.com/inward/record.uri?eid=2-s2.0-85193905022&amp;doi=10.1016%2fj.compag.2024.109058&amp;partnerID=40&amp;md5=af7fce947e2a531e795d427e4a089fc6</t>
  </si>
  <si>
    <t>Animal-based, Computer vision, Lesions, Pig carcass, Pig tracking, Position detection, Welfare, Automation, Mammals, Animal welfare, Animal-based, Lesion, Pig carcass, Pig tracking, Pork production, Position data, Position detection, Real- time, Welfare, animal welfare, computer vision, detection method, image analysis, lesion, pig, tracking, Computer vision</t>
  </si>
  <si>
    <t>High animal welfare standards are essential for sustainable pork production. Current on-farm welfare assessments present challenges including cost, time consumption, and biosecurity risks. This study presents the initial step towards an automated animal welfare assessment system for swine carcasses. We introduce a computer vision system for capturing dorsal and lateral views of pig carcasses. The proposed system consists of a tracking and image acquisition system, which captures comprehensive lateral and dorsal views of pig carcasses as they pass by a camera installed at a slaughterhouse. During evaluation, the system achieved an accuracy of 92.5 % (74 out of 80 detections in a video with 40 carcasses) with minimal false positives and undetected positions, operating in real-time at 41.65 frames per second (FPS) with high confidence. The Detection manager module led to a remarkable reduction in erroneous detections, dropping from 38.75 % to 3.75 %. In addition to tail position data, leveraging head position data as an auxiliary mechanism substantially reduced missed detections to 6.25 % and erroneous detections to 1.25 %. This underscores the critical role of auxiliary mechanisms in enhancing system performance. This system marks the initial phase in developing an automated welfare assessment tool, paving the way for real-time welfare monitoring of carcasses in pork production. © 2024 The Author(s)</t>
  </si>
  <si>
    <t>10.1016/j.compag.2024.109058</t>
  </si>
  <si>
    <t>Computer Vision Systems in Livestock Farming, Poultry Farming, and Fish Farming: Applications, Use Cases, and Research Directions</t>
  </si>
  <si>
    <t>Computer Vision in Smart Agriculture and Crop Management</t>
  </si>
  <si>
    <t>Balasubramaniam, S. and Vijesh Joe, C. and Prasanth, A. and Kumar, K.S.</t>
  </si>
  <si>
    <t>https://www.scopus.com/inward/record.uri?eid=2-s2.0-85211874948&amp;doi=10.1002%2f9781394186686.ch10&amp;partnerID=40&amp;md5=bef8b41a0587b66b7676602411d953ca</t>
  </si>
  <si>
    <t>Computer vision, fish, livestock, management, poultry, smart farming</t>
  </si>
  <si>
    <t>Agriculture provides human facilities through raising plants and livestock. Agriculture fuels a sedentary lifestyle. Smart agriculture is new, and a number of farmers do not know what it means. The field of artificial intelligence (AI) known as “computer vision” analyzes visual data such as digital pictures, movies, and other visual inputs to form conclusions and recommendations. Computer vision is revolutionizing agriculture. Livestock, poultry, and fish farms should supply foods like meat, milk, eggs, and offal as 30% of the daily protein requirement. Thus, we require a precise and timely animal count. This technology makes cattle tracking and counting easy. Assessing and managing poultry welfare requires monitoring. Computer vision’s wide variety of information and being non-intrusive make it an exciting new method for automating online poultry tracking and health monitoring. Reproduction in the aquaculture industry will require intelligent feeding methods in the future; its implementation will also be a priority. Computer vision as an intelligent feeding system is also evolving rapidly. The merging of the two systems will improve the state of aquaculture, and its potential growth depends on technology innovation and execution. Computer vision models can assess cow, pig, sheep, and hen closed-circuit television (CCTV) feeds to guarantee the best possible living conditions and social well-being. Insights can be gained via automating home management, analyzing behavior, predicting or detecting diseases, measuring weight, checking eggs for defects, counting fish, and so on. These AI-powered robots feed animals, collect eggs, and clean dung. After removing eggs that are near hatching, cracked, or unclean, they may count and package them automatically contain feathers and blood. Drones can observe environmental changes; offer fish stock statistics; and measure water oxygen, pH, salinity, and pollution. Farms and robots can use fish hunger sensors to better feed their fish. The ability for veterinarians to have continuous and potentially remote access to the data generated by the Internet of Things (IoT) embedded in the animals opens interesting possibilities for teleconsultation or tele-expertise capable of optimizing the health and well-being of the animals, especially in areas of medical deserts that are also used daily in non-desert areas. This chapter emphasizes the necessity of livestock, poultry, and fish farming systems based on computer vision technology. It identifies the hurdles or issues that still need to be resolved and also discusses the applications and use cases of this system. © 2025 Scrivener Publishing LLC.</t>
  </si>
  <si>
    <t>10.1002/9781394186686.ch10</t>
  </si>
  <si>
    <t>Endoscopic sleeve gastroplasty: stomach location and task classification for evaluation using artificial intelligence</t>
  </si>
  <si>
    <t>International Journal of Computer Assisted Radiology and Surgery</t>
  </si>
  <si>
    <t>Dials, J. and Demirel, D. and Sanchez-Arias, R. and Halic, T. and De, S. and Gromski, M.A.</t>
  </si>
  <si>
    <t>https://www.scopus.com/inward/record.uri?eid=2-s2.0-85182236395&amp;doi=10.1007%2fs11548-023-03054-2&amp;partnerID=40&amp;md5=bb49adaac26e820e35a97a4e04a60499</t>
  </si>
  <si>
    <t>Anatomical localization, Artificial intelligence, Data augmentation, Deep learning, Endoscopic simulator, Endoscopic sleeve gastroplasty, Animals, Artificial Intelligence, Gastroplasty, Obesity, Stomach, Swine, Treatment Outcome, Weight Loss, anatomical location, Article, artificial intelligence, automation, classification, comparative study, computer vision, convolutional neural network, endoscopic sleeve gastroplasty, ex vivo study, feedback system, gastrointestinal endoscopy, gastroplasty, greater curvature of the stomach, human, image segmentation, nonhuman, pig, principal component analysis, stomach, task classification, validation study, videorecording, animal, artificial intelligence, body weight loss, diagnostic imaging, obesity, procedures, stomach, treatment outcome</t>
  </si>
  <si>
    <t>Purpose: We have previously developed grading metrics to objectively measure endoscopist performance in endoscopic sleeve gastroplasty (ESG). One of our primary goals is to automate the process of measuring performance. To achieve this goal, the repeated task being performed (grasping or suturing) and the location of the endoscopic suturing device in the stomach (Incisura, Anterior Wall, Greater Curvature, or Posterior Wall) need to be accurately recorded. Methods: For this study, we populated our dataset using screenshots and video clips from experts carrying out the ESG procedure on ex vivo porcine specimens. Data augmentation was used to enlarge our dataset, and synthetic minority oversampling (SMOTE) to balance it. We performed stomach localization for parts of the stomach and task classification using deep learning for images and computer vision for videos. Results: Classifying the stomach’s location from the endoscope without SMOTE for images resulted in 89% and 84% testing and validation accuracy, respectively. For classifying the location of the stomach from the endoscope with SMOTE, the accuracies were 97% and 90% for images, while for videos, the accuracies were 99% and 98% for testing and validation, respectively. For task classification, the accuracies were 97% and 89% for images, while for videos, the accuracies were 100% for both testing and validation, respectively. Conclusion: We classified the four different stomach parts manipulated during the ESG procedure with 97% training accuracy and classified two repeated tasks with 99% training accuracy with images. We also classified the four parts of the stomach with a 99% training accuracy and two repeated tasks with a 100% training accuracy with video frames. This work will be essential in automating feedback mechanisms for learners in ESG. © CARS 2024.</t>
  </si>
  <si>
    <t>10.1007/s11548-023-03054-2</t>
  </si>
  <si>
    <t>Implementation of a noisy student approach for the improvement of the automated detection performance in piglets</t>
  </si>
  <si>
    <t>Wutke, M. and Holzhauer, A. and Hartmann, U. and Lieboldt, M.-A. and Traulsen, I.</t>
  </si>
  <si>
    <t>https://www.scopus.com/inward/record.uri?eid=2-s2.0-85216774291&amp;partnerID=40&amp;md5=ac2fdc9e9cd24335ecf36cce48abe450</t>
  </si>
  <si>
    <t>Abferkelung, Computer Vision, Noisy-Student, Objekterkennung</t>
  </si>
  <si>
    <t>Semi-supervised classification with pairwise constraints: A case study on animal identification from video</t>
  </si>
  <si>
    <t>Information Fusion</t>
  </si>
  <si>
    <t>Kuncheva, L.I. and Garrido-Labrador, J.L. and Ramos-Pérez, I. and Hennessey, S.L. and Rodríguez, J.J.</t>
  </si>
  <si>
    <t>https://www.scopus.com/inward/record.uri?eid=2-s2.0-85180419511&amp;doi=10.1016%2fj.inffus.2023.102188&amp;partnerID=40&amp;md5=5413a4eadb223cd1d562c185b4147fec</t>
  </si>
  <si>
    <t>Animal re-identification, Classification, Computer vision, Semi-supervised learning, Classification (of information), Mammals, Supervised learning, Animal identification, Animal re-identification, Bounding-box, Case-studies, Constraint link, Pairwise constraints, Re identifications, Semi-supervised learning, Semisupervised classification (SSC), Unlabeled data, Computer vision</t>
  </si>
  <si>
    <t>Mainstream semi-supervised classification assumes that part of the available data are labelled. Here we assume that, in addition to the labels, we have pairwise constraints on the unlabelled data. Each constraint links two instances, and is one of Must Link (ML, belong to the same class) or Cannot Link (CL, belong to different classes). We propose an approach that uses the labelled data to train a classifier and then applies the ML and CL constraints in subsequent labelling. In our approach, a set of instances are labelled at the same time. Our case study is on animal re-identification. The dataset consists of five free-camera video clips of animals (koi fish, pigeons and pigs), annotated with bounding boxes and animal identities. The proposed approach combines the representations or classifiers predictions from the bounding boxes of consecutive frames. We demonstrate that our approach outperforms standard classifiers, constrained clustering, as well as inductive and transductive semi-supervised learning, using five feature representations. © 2023 The Author(s)</t>
  </si>
  <si>
    <t>10.1016/j.inffus.2023.102188</t>
  </si>
  <si>
    <t>Towards Autonomous Retinal Microsurgery Using RGB-D Images</t>
  </si>
  <si>
    <t>IEEE Robotics and Automation Letters</t>
  </si>
  <si>
    <t>Kim, J.W. and Wei, S. and Zhang, P. and Gehlbach, P. and Kang, J.U. and Iordachita, I. and Kobilarov, M.</t>
  </si>
  <si>
    <t>https://www.scopus.com/inward/record.uri?eid=2-s2.0-85186085871&amp;doi=10.1109%2fLRA.2024.3368192&amp;partnerID=40&amp;md5=266dfa24761dde4fb9300ad40cc91676</t>
  </si>
  <si>
    <t>Computer vision for medical robotics, medical robots and systems, vision-based navigation, Controlled drug delivery, Image segmentation, Mammals, Medical imaging, Microscopes, Model predictive control, Navigation, Neural networks, Ophthalmology, Optical tomography, Robot programming, Robot vision, Robotic surgery, Surgical equipment, Tissue, Visual servoing, Computer vision for medical robotic, Medical robotics, Medical robots and systems, Precise manipulation, Retina, Retinal surgery, Retinal tissue, Robotic automation, Task analysis, Vision based navigation, Needles</t>
  </si>
  <si>
    <t>Retinal surgery is a challenging procedure requiring precise manipulation of the fragile retinal tissue, often at the scale of tens-of-micrometers. Its difficulty has motivated the development of robotic assistance platforms to enable precise motion, and more recently, novel sensors such as microscope integrated optical coherence tomography (OCT) for RGB-D view of the surgical workspace. The combination of these devices opens new possibilities for robotic automation of tasks such as subretinal injection (SI), a procedure that involves precise needle insertion into the retina for targeted drug delivery. Motivated by this opportunity, we develop a framework for autonomous needle navigation during SI. We develop a system which enables the surgeon to specify waypoint goals in the microscope and OCT views, and the system autonomously navigates the needle to the desired subretinal space in real-time. Our system integrates OCT and microscope images with convolutional neural networks (CNNs) to automatically segment the surgical tool and retinal tissue boundaries, and model predictive control that generates optimal trajectories that respect kinematic constraints to ensure patient safety. We validate our system by demonstrating 30 successful SI trials on pig eyes. Preliminary comparisons to a human operator in robot-assisted mode highlight the enhanced safety and performance of our system.  © 2016 IEEE.</t>
  </si>
  <si>
    <t>10.1109/LRA.2024.3368192</t>
  </si>
  <si>
    <t>MSO-GP: 3-D segmentation of large and complex conjoined tree structures</t>
  </si>
  <si>
    <t>Methods</t>
  </si>
  <si>
    <t>De, A. and Das, N. and Saha, P.K. and Comellas, A. and Hoffman, E. and Basu, S. and Chakraborti, T.</t>
  </si>
  <si>
    <t>https://www.scopus.com/inward/record.uri?eid=2-s2.0-85195025099&amp;doi=10.1016%2fj.ymeth.2024.05.016&amp;partnerID=40&amp;md5=50d71d0623359cc66a214b2ec6729506</t>
  </si>
  <si>
    <t>3D segmentation, Computational biology, Conjoined trees, Digital topology, Morphometry, Multiscale opening, Visual geometry, Algorithms, Animals, Computational Biology, Computed Tomography Angiography, Humans, Image Processing, Computer-Assisted, Imaging, Three-Dimensional, Lung, Swine, Tomography, X-Ray Computed, artery, Article, bioinformatics, computed tomographic angiography, computer vision, controlled study, geometry, human, image segmentation, learning algorithm, lung disease, lung parenchyma, morphometry, nonhuman, phenotype, pig, proof of concept, skeletonization (imaging), three-dimensional imaging, vein, algorithm, animal, bioinformatics, diagnostic imaging, image processing, lung, procedures, x-ray computed tomography</t>
  </si>
  <si>
    <t>Robust segmentation of large and complex conjoined tree structures in 3-D is a major challenge in computer vision. This is particularly true in computational biology, where we often encounter large data structures in size, but few in number, which poses a hard problem for learning algorithms. We show that merging multiscale opening with geodesic path propagation, can shed new light on this classic machine vision challenge, while circumventing the learning issue by developing an unsupervised visual geometry approach (digital topology/morphometry). The novelty of the proposed MSO-GP method comes from the geodesic path propagation being guided by a skeletonization of the conjoined structure that helps to achieve robust segmentation results in a particularly challenging task in this area, that of artery-vein separation from non-contrast pulmonary computed tomography angiograms. This is an important first step in measuring vascular geometry to then diagnose pulmonary diseases and to develop image-based phenotypes. We first present proof-of-concept results on synthetic data, and then verify the performance on pig lung and human lung data with less segmentation time and user intervention needs than those of the competing methods. © 2024 Elsevier Inc.</t>
  </si>
  <si>
    <t>10.1016/j.ymeth.2024.05.016</t>
  </si>
  <si>
    <t>BronchoTrack: Airway Lumen Tracking for Branch-Level Bronchoscopic Localization</t>
  </si>
  <si>
    <t>IEEE Transactions on Medical Imaging</t>
  </si>
  <si>
    <t>Tian, Q. and Liao, H. and Huang, X. and Yang, B. and Wu, J. and Chen, J. and Li, L. and Liu, H.</t>
  </si>
  <si>
    <t>https://www.scopus.com/inward/record.uri?eid=2-s2.0-85210148924&amp;doi=10.1109%2fTMI.2024.3493170&amp;partnerID=40&amp;md5=9b9173e5ecc71c0dbfe0facb838882ca</t>
  </si>
  <si>
    <t>Bronchoscopy, computer vision for medical robotics, multi-object tracking, vision-based localization, visually tracking, Algorithms, Animals, Bronchi, Bronchoscopy, Humans, Image Processing, Computer-Assisted, Swine, Benchmarking, Photomapping, Bronchoscopy, Computer vision for medical robotic, Generalisation, Localisation, Medical robotics, Multi-object tracking, Real time performance, Real- time, Vision based localization, Visually tracking, airway, animal experiment, Article, benchmarking, bronchoscopy, bronchotrack, computer vision, controlled study, eye tracking, human, in vivo study, nonhuman, porcine model, robotics, tracheobronchial tree, algorithm, animal, bronchus, diagnostic imaging, image processing, pig, procedures, Broaches</t>
  </si>
  <si>
    <t>Localizing the bronchoscope in real time is essential for ensuring intervention quality. However, most existing vision-based methods struggle to balance between speed and generalization. To address these challenges, we present BronchoTrack, an innovative real-time framework for accurate branch-level localization, encompassing lumen detection, tracking, and airway association. To achieve real-time performance, we employ benchmark light weight detector for efficient lumen detection. We firstly introduce multi-object tracking to bronchoscopic localization, mitigating temporal confusion in lumen identification caused by rapid bronchoscope movement and complex airway structures. To ensure generalization across patient cases, we propose a training-free detection-airway association method based on a semantic airway graph that encodes the hierarchy of bronchial tree structures. Experiments on 11 patient datasets demonstrate BronchoTrack’s localization accuracy of 81.72%, while accessing up to the 6th generation of airways. Furthermore, we tested BronchoTrack in an in-vivo animal study using a porcine model, where it localized the bronchoscope into the 8th generation airway successfully. Experimental evaluation underscores BronchoTrack’s real-time performance in both satisfying accuracy and generalization, demonstrating its potential for clinical applications. © 1982-2012 IEEE.</t>
  </si>
  <si>
    <t>10.1109/TMI.2024.3493170</t>
  </si>
  <si>
    <t>Research on Pork Cut and Freshness Determination Method Based on Computer Vision</t>
  </si>
  <si>
    <t>Foods</t>
  </si>
  <si>
    <t>Song, S. and Guo, Q. and Duan, X. and Shi, X. and Liu, Z.</t>
  </si>
  <si>
    <t>https://www.scopus.com/inward/record.uri?eid=2-s2.0-85213232994&amp;doi=10.3390%2ffoods13243986&amp;partnerID=40&amp;md5=f7a7ca9d05e2362ad76aaff6cde8e648</t>
  </si>
  <si>
    <t>computer vision, convolutional neural networks, food safety, meat quality detection, pork cuts</t>
  </si>
  <si>
    <t>With the increasing importance of meat quality inspection, traditional manual evaluation methods face challenges in terms of efficiency and accuracy. To improve the precision and efficiency of pork quality assessment, an automated detection method based on computer vision technology is proposed for evaluating different parts and freshness of pork. First, high-resolution cameras were used to capture image data of Jinfen white pigs, covering three pork cuts—hind leg, loin, and belly—across three different collection times. These three parts were categorized into nine datasets, and the sample set was expanded through digital image processing techniques. Next, five convolutional neural network models—VGGNet, ResNet, DenseNet, MobileNet, and EfficientNet—were selected for feature recognition experiments. The experimental results showed that the MobileNetV3_Small model achieved an accuracy of 98.59%, outperforming other classical network architectures while being more lightweight. Further statistical analysis revealed that the p-values for ResNet101, EfficientNetB0, and EfficientNetB1 were all greater than 0.05, indicating that the performance differences between these models and MobileNetV3_Small were not statistically significant. In contrast, other models showed significant performance differences (p-value &lt; 0.05). Finally, based on the PYQT5 framework, the MobileNetV3_Small model was deployed on a local client, realizing an efficient and accurate end-to-end automatic recognition system. These findings can be used to effectively enhance the efficiency and reliability of pork quality detection, providing a solid foundation for the development of pork safety monitoring systems. © 2024 by the authors.</t>
  </si>
  <si>
    <t>10.3390/foods13243986</t>
  </si>
  <si>
    <t>AxiWorm: a new tool using YOLOv5 to test antiparasitic drugs against Trichinella spiralis</t>
  </si>
  <si>
    <t>Parasites and Vectors</t>
  </si>
  <si>
    <t>Sánchez-Montejo, J. and Marín, M. and Villamizar-Monsalve, M.A. and Vieira, M.D.C. and Vicente, B. and Peláez, R. and López-Abán, J. and Muro, A.</t>
  </si>
  <si>
    <t>https://www.scopus.com/inward/record.uri?eid=2-s2.0-85217835873&amp;doi=10.1186%2fs13071-025-06664-8&amp;partnerID=40&amp;md5=09c5a18b823b0a0ab852904788680aec</t>
  </si>
  <si>
    <t>AxiWorm, Computer vision, Drug screening, Trichinella spiralis, YOLOv5, Albendazole, Animals, Anthelmintics, Antiparasitic Agents, Image Processing, Computer-Assisted, Larva, Mebendazole, Swine, Trichinella spiralis, Trichinellosis, albendazole, antiparasitic agent, mebendazole, serpentine, albendazole, anthelmintic agent, antiparasitic agent, mebendazole, animal experiment, animal model, animal tissue, Article, artificial intelligence, computer model, computer vision, controlled study, drug development, drug screening, female, medical research, microscopy, morphology, mosaicism, mouse, noise, nonhuman, Trichinella spiralis, walrus, animal, drug effect, drug therapy, image processing, larva, parasitology, pig, procedures, trichinosis</t>
  </si>
  <si>
    <t>Background-Objective: Trichinella spiralis drug development and control need an objective high throughput system to assess first stage larvae (L1) viability. YOLOv5 is an image recognition tool easily trained to count muscular first stage larvae (L1) and recognize morphological differences. Here we developed a semi-automated system based on YOLOv5 to capture photographs of 96 well microplates and use them for L1 count and morphological damage evaluation after experimental drug treatments. Material and methods: Morphological properties were used to distinguish L1 from debris after pepsin muscle digestion and distinguish healthy (serpentine) or damaged (coiled) L1s after 72 h untreated or treated with albendazole or mebendazole cultures. An AxiDraw robotic arm with a smartphone was used to scan 96 well microplates and store photographs. Images of L1 were manually annotated, and augmented based on exposure, bounding, blur, noise, and mosaicism. Results: A total of 1309 photographs were obtained that after L1 labeling and data augmentation gave 27478 images. The final dataset of 12571 healthy and 14907 affected L1s was used for training, testing, and validating in a ratio of 70/20/10 respectively. A correlation of 92% was found in a blinded comparison with bare-eye assessment by experienced technicians. Conclusion: YOLOv5 is capable of accurately counting and distinguishing between healthy and affected L1s, thus improving the performance of the assessment of meat inspection and potential new drugs. © The Author(s) 2025.</t>
  </si>
  <si>
    <t>10.1186/s13071-025-06664-8</t>
  </si>
  <si>
    <t>Automated Detection and Counting of Wild Boar in Camera Trap Images</t>
  </si>
  <si>
    <t>Schütz, A.K. and Louton, H. and Fischer, M. and Probst, C. and Gethmann, J.M. and Conraths, F.J. and Homeier-Bachmann, T.</t>
  </si>
  <si>
    <t>https://www.scopus.com/inward/record.uri?eid=2-s2.0-85194057047&amp;doi=10.3390%2fani14101408&amp;partnerID=40&amp;md5=c0c403fd071e9ae6493ccdea5631e1c6</t>
  </si>
  <si>
    <t>animal counting, animal detection, camera trap, computer vision, European wildlife, wild boar, Article, Automated Detection, computer vision, European wild boar, image analysis, nonhuman</t>
  </si>
  <si>
    <t>Camera traps are becoming widely used for wildlife monitoring and management. However, manual analysis of the resulting image sets is labor-intensive, time-consuming and costly. This study shows that automated computer vision techniques can be extremely helpful in this regard, as they can rapidly and automatically extract valuable information from the images. Specific training with a set of 1600 images obtained from a study where wild animals approaching wild boar carcasses were monitored enabled the model to detect five different classes of animals automatically in their natural environment with a mean average precision of 98.11%, namely ‘wild boar’, ‘fox’, ‘raccoon dog’, ‘deer’ and ‘bird’. In addition, sequences of images were automatically analyzed and the number of wild boar visits and respective group sizes were determined. This study may help to improve and speed up the monitoring of the potential spread of African swine fever virus in areas where wild boar are affected. © 2024 by the authors.</t>
  </si>
  <si>
    <t>10.3390/ani14101408</t>
  </si>
  <si>
    <t>Thermal imaging and computer vision technologies for the enhancement of pig husbandry: a review</t>
  </si>
  <si>
    <t>Reza, M.N. and Ali, M.R. and Kabir, S.N. and Karim, M.R. and Ahmed, S. and Kyoung, H. and Kim, G. and Chung, S.-O.</t>
  </si>
  <si>
    <t>https://www.scopus.com/inward/record.uri?eid=2-s2.0-85188212427&amp;doi=10.5187%2fjast.2024.e4&amp;partnerID=40&amp;md5=0ccb056d690c180e1c52934fd4c9acef</t>
  </si>
  <si>
    <t>Computer vision, Crush symptom monitoring, Disease detection, Infrared thermography (IRT), Remote monitoring, Smart farm</t>
  </si>
  <si>
    <t>Pig farming, a vital industry, necessitates proactive measures for early disease detection and crush symptom monitoring to ensure optimum pig health and safety. This review explores advanced thermal sensing technologies and computer vision-based thermal imaging techniques employed for pig disease and piglet crush symptom monitoring on pig farms. Infrared thermography (IRT) is a non-invasive and efficient technology for measuring pig body temperature, providing advantages such as non-destructive, long-distance, and high-sensitivity measurements. Unlike traditional methods, IRT offers a quick and labor-saving approach to acquiring physiological data impacted by environmental temperature, crucial for understanding pig body physiology and metabolism. IRT aids in early disease detection, respiratory health monitoring, and evaluating vaccination effectiveness. Challenges include body surface emissivity variations affecting measurement accuracy. Thermal imaging and deep learning algorithms are used for pig behavior recognition, with the dorsal plane effective for stress detection. Remote health monitoring through thermal imaging, deep learning, and wearable devices facilitates non-invasive assessment of pig health, minimizing medication use. Integration of advanced sensors, thermal imaging, and deep learning shows potential for disease detection and improvement in pig farming, but challenges and ethical considerations must be addressed for successful implementation. This review summarizes the state-of-the-art technologies used in the pig farming industry, including computer vision algorithms such as object detection, image segmentation, and deep learning techniques. It also discusses the benefits and limitations of IRT technology, providing an overview of the current research field. This study provides valuable insights for researchers and farmers regarding IRT application in pig production, highlighting notable approaches and the latest research findings in this field. © 2024 Korean Society of Animal Sciences and Technology. All rights reserved.</t>
  </si>
  <si>
    <t>10.5187/jast.2024.e4</t>
  </si>
  <si>
    <t>Histology-based quantification of boiling histotripsy outcomes via ResNet-18 network: Towards mechanical dose metrics</t>
  </si>
  <si>
    <t>Ultrasonics</t>
  </si>
  <si>
    <t>Ponomarchuk, E. and Thomas, G. and Song, M. and Krokhmal, A. and Kvashennikova, A. and Wang, Y.-N. and Khokhlova, V. and Khokhlova, T.</t>
  </si>
  <si>
    <t>https://www.scopus.com/inward/record.uri?eid=2-s2.0-85180537449&amp;doi=10.1016%2fj.ultras.2023.107225&amp;partnerID=40&amp;md5=e7f34aa5b373f3aa152484c7b16122cc</t>
  </si>
  <si>
    <t>Boiling histotripsy, High intensity focused ultrasound, Histology, Neural network, Non-invasive surgery, Animals, Cattle, High-Intensity Focused Ultrasound Ablation, Liver, Myocardium, Sonication, Swine, Ultrasonography, Ablation, Biomechanics, Efficiency, Mammals, Surgery, Tissue, Ultrasonic applications, Boiling histotripsy, Exposure parameters, High intensity focused ultrasound, Invasive surgery, Mechanical, Mechanical compositions, Mechanical structures, Neural-networks, Non-invasive surgery, Size and shape, animal, bovine, cardiac muscle, diagnostic imaging, echography, high intensity focused ultrasound, liver, pig, procedures, surgery, ultrasound, Histology</t>
  </si>
  <si>
    <t>This work was focused on the newly developed ultrasonic approach for non-invasive surgery – boiling histotripsy (BH) – recently proposed for mechanical ablation of tissues using pulsed high intensity focused ultrasound (HIFU). The BH lesion is known to depend in size and shape on exposure parameters and mechanical properties, structure and composition of tissue being treated. The aim of this work was to advance the concept of BH dose by investigating quantitative relationships between the parameters of the lesion, pulsing protocols, and targeted tissue properties. A HIFU focus of a 1.5 MHz 256-element array driven by power-enhanced Verasonics system was electronically steered along the grid within 12 × 4 × 12 mm volume to produce volumetric lesions in porcine liver (soft, with abundant collagenous structures) and bovine myocardium (stiff, homogenous cellular) ex vivo tissues with various pulsing protocols (1–10 ms pulses, 1–15 pulses per point). Quantification of the lesion size and completeness was performed through serial histological sectioning, and a computer vision approach using a combination of manual and automated detection of fully fractionated and residual tissue based on neural network ResNet-18 was developed. Histological sample fixation led to underestimation of BH ablation rate compared to the ultrasound-based estimations, and provided similar qualitative feedback as did gross inspection. This suggests that gross observation may be sufficient for qualitatively evaluating the BH treatment completeness. BH efficiency in liver tissue was shown to be insensitive to the changes in pulsing protocol within the tested parameter range, whereas in bovine myocardium the efficiency increased with either increasing pulse length or number of pulses per point or both. The results imply that one universal mechanical dose metric applicable to an arbitrary tissue type is unlikely to be established. The dose metric as a product of the BH pulse duration and the number of pulses per sonication point (BHD1) was shown to be more relevant for initial planning of fractionation of collagenous tissues. The dose metric as a number of pulses per point (BHD2) is more suitable for the treatment planning of softer targets primarily containing cellular tissue, allowing for significant acceleration of treatment using shorter pulses. © 2023 Elsevier B.V.</t>
  </si>
  <si>
    <t>10.1016/j.ultras.2023.107225</t>
  </si>
  <si>
    <t>RGB-based machine vision for enhanced pig disease symptoms monitoring and health management: a review</t>
  </si>
  <si>
    <t>Reza, M.N. and Lee, K.-H. and Habineza, E. and Kyoung, H. and Choi, Y.K. and Kim, G. and Chung, S.-O.</t>
  </si>
  <si>
    <t>https://www.scopus.com/inward/record.uri?eid=2-s2.0-85218744526&amp;doi=10.5187%2fjast.2024.e111&amp;partnerID=40&amp;md5=4a1fd30999cb4f1027a63d814b396ea1</t>
  </si>
  <si>
    <t>Artificial intelligence, Machine vision, Pig behavior pattern, Pig health monitoring, Smart livestock production</t>
  </si>
  <si>
    <t>The growing demands of sustainable, efficient, and welfare-conscious pig husbandry have necessitated the adoption of advanced technologies. Among these, RGB imaging and machine vision technology may offer a promising solution for early disease detection and proactive disease management in advanced pig husbandry practices. This review explores innovative applications for monitoring disease symptoms by assessing features that directly or indirectly indicate disease risk, as well as for tracking body weight and overall health. Machine vision and image processing algorithms enable for the real-time detection of subtle changes in pig appearance and behavior that may signify potential health issues. Key indicators include skin lesions, inflammation, ocular and nasal discharge, and deviations in posture and gait, each of which can be detected non-invasively using RGB cameras. Moreover, when integrated with thermal imaging, RGB systems can detect fever, a reliable indicator of infection, while behavioral monitoring systems can track abnormal posture, reduced activity, and altered feeding and drinking habits, which are often precursors to illness. The technology also facilitates the analysis of respiratory symptoms, such as coughing or sneezing (enabling early identification of respiratory diseases, one of the most significant challenges in pig farming), and the assessment of fecal consistency and color (providing valuable insights into digestive health). Early detection of disease or poor health supports proactive interventions, reducing mortality and improving treatment outcomes. Beyond direct symptom monitoring, RGB imaging and machine vision can indirectly assess disease risk by monitoring body weight, feeding behavior, and environmental factors such as overcrowding and temperature. However, further research is needed to refine the accuracy and robustness of algorithms in diverse farming environments. Ultimately, integrating RGB-based machine vision into existing farm management systems could provide continuous, automated surveillance, generating real-time alerts and actionable insights; these can support data-driven disease prevention strategies, reducing the need for mass medication and the development of antimicrobial resistance. © 2025 Korean Society of Animal Sciences and Technology.</t>
  </si>
  <si>
    <t>10.5187/jast.2024.e111</t>
  </si>
  <si>
    <t>Transformer-based similarity learning for re-identification of chickens</t>
  </si>
  <si>
    <t>Lamping, C. and Kootstra, G. and Derks, M.</t>
  </si>
  <si>
    <t>https://www.scopus.com/inward/record.uri?eid=2-s2.0-105002670424&amp;doi=10.1016%2fj.atech.2025.100945&amp;partnerID=40&amp;md5=e7fb61941976ee75b04f3b5686847d84</t>
  </si>
  <si>
    <t>Computer vision, Deep learning, Re-identification, Transformers</t>
  </si>
  <si>
    <t>Continuous animal monitoring relies heavily on the ability to re-identify individuals over time, essential for both short-term tracking, such as video analysis, and long-term monitoring of animal conditions. Traditionally, livestock re-identification is approached using tags or sensors, which require additional handling effort and potentially impact animal welfare. In response to these limitations, non-invasive vision-based approaches have emerged recently, with existing research primarily focusing on the re-identification of pigs and cows. Re-identification of chickens, which exhibit high uniformity and are housed in larger groups, remains challenging and has received less research attention. This study addresses this gap by exploring the feasibility of re-identifying individual laying hens within uncontrolled farm environments using images of their heads. It proposes the first similarity-learning approach based on a VisionTransformer architecture to re-identify chickens without requiring training images for each individual bird. In our experiments, we compared the transformer-based approach to traditional CNN architectures while assessing the impact of different model sizes and triplet mining strategies during training. Moreover, we evaluated practical applicability by analyzing the effects of the number of images per chicken and overall population size on re-identification accuracy. Finally, we examined which visual features of the chicken head were most relevant for re-identification. Results show Top-1 accuracies exceeding 80 % for small groups and maintaining over 40 % accuracy for a population of 100 chickens. Moreover, it was shown that the transformer-based architecture outperformed CNN models, with the use of semi-hard negative samples during training yielding the best results. Furthermore, it was revealed that the evaluated models learned to prioritize features such as the comb, wattles, and ear lobes, often aligning with human perception. These results demonstrate promising potential for re-identifying chickens even when recorded in an uncontrolled farm environment, providing a foundation for future applications in animal tracking and monitoring. © 2025 The Author(s)</t>
  </si>
  <si>
    <t>10.1016/j.atech.2025.100945</t>
  </si>
  <si>
    <t>Deep learning solutions for audio event detection in a swine barn using environmental audio and weak labels</t>
  </si>
  <si>
    <t>Souza, A.M. and Kobayashi, L.L. and Tassoni, L.A. and Garbossa, C.A.P. and Ventura, R.V. and Machado de Sousa, E.P.</t>
  </si>
  <si>
    <t>https://www.scopus.com/inward/record.uri?eid=2-s2.0-105002963185&amp;doi=10.1007%2fs10489-025-06555-6&amp;partnerID=40&amp;md5=9fefd259f3e6762fd9311ad37e11bdda</t>
  </si>
  <si>
    <t>AED, Audio classification, Computer vision, Machine learning, Precision livestock farming, Weak annotations, Fertilizers, Animal proteins, Audio classification, Audio event detection, Data solutions, Machine learning methods, Machine-learning, Precision livestock farming, Sensing technology, Weak annotation, Weak labels, Farm buildings</t>
  </si>
  <si>
    <t>The increasing demand for animal protein products has led to the emergence of Precision Livestock Farming (PLF) and the adoption of sensing technologies, big data solutions, and Machine Learning (ML) methods in modern livestock farming. At the same time, the audio signal processing field has undergone notable advancements in recent years, transitioning from traditional techniques to more sophisticated ML approaches, with open challenges in detecting and classifying complex, low-quality, and overlapping sounds in real-world scenarios. In this paper, we evaluate deep learning methods, conceived from computer vision to attention-based approaches, for Audio Event Detection (AED) on a novel audio dataset from a swine farming environment with challenging characteristics, such as weak annotations and high amounts of noise. The primary purpose of our study is to prospect effective AED solutions for the development of tools for auditing livestock farms, which could be used to improve animal welfare. Our results show that, despite inherent limitations in the dataset’s size, class imbalance, and sound quality, Convolutional Neural Network (CNN) and attention-based architectures are respectively effective and promising for detecting complex audio events. Further research may explore avenues for optimizing model performance in similar, real-life datasets while simultaneously amplifying annotated events and reducing annotation costs, thereby enhancing the broader applicability of AED methods in diverse audio processing scenarios. © The Author(s), under exclusive licence to Springer Science+Business Media, LLC, part of Springer Nature 2025.</t>
  </si>
  <si>
    <t>10.1007/s10489-025-06555-6</t>
  </si>
  <si>
    <t>Research progress on machine vision technology for non-contact body measurement of large livestock</t>
  </si>
  <si>
    <t>Li, Z. and Sun, H. and Guo, Q. and Zhang, H. and Liu, H.</t>
  </si>
  <si>
    <t>https://www.scopus.com/inward/record.uri?eid=2-s2.0-105003895441&amp;doi=10.11975%2fj.issn.1002-6819.202410110&amp;partnerID=40&amp;md5=9dd84465f3bbd3675c03fade36c4b2b7</t>
  </si>
  <si>
    <t>body measurement, computer vision, dataset, deep learning, image acquisition, image segmentation, livestock, Cultivation, Farms, Forestry, Image segmentation, Photointerpretation, Body measurements, Contact less, Contact measurements, Dataset, Deep learning, Images segmentations, Livestock breeding, Machine-vision, Measurements of, Non-contact, Agricultural engineering</t>
  </si>
  <si>
    <t>Livestock breeding is often required for animal growth and development. Among them, the systematic evaluation of livestock body measurements can also be highlighted to represent the animal growth and developmental stages. Such measurements are of great importance for the decision-making on the overall breeding. Manual contact measurements have been used in traditional practices. However, manual contact is usually susceptible to subjective errors, due to the cumbersome, time-consuming, and labor-intensive tasks. It is very necessary for the accurate data of the correct decisions. Fortunately, machine vision has revolutionized the agricultural industry in recent years. The contactless body measurement can be expected to replace the manual contact measurements using machine vision. The potential stress reactions can also be prevented to reduce the labor intensity in livestock breeding. This study aims to review the research progress of the non-contact livestock body measurement using machined vision. Four commonly large-bodied livestock were selected, including cattle, sheep, horses, and pigs. Initially, the common acquisition of livestock images was outlined to evaluate the types of imaging devices and various deployments. All tasks were aligned with the body size measurement. Subsequently, machine vision was applied to the contactless body measurements of livestock over the past five years. The current research status of image segmentation was also summarized during livestock body measurements. The speed, accuracy, and portability of equipment were then concentrated mainly on the body measurement at present. Several challenges were proposed, including the limited supply of public datasets and deep learning in the deployment of the algorithms in real-world environments. As such, the generative models can be expected to augment the dataset of the livestock images. Deep learning can be promoted to develop the generalized measurement suitable for a wide range of livestock. The findings can also provide valuable insights and references for future research. © 2025 Chinese Society of Agricultural Engineering. All rights reserved.</t>
  </si>
  <si>
    <t>10.11975/j.issn.1002-6819.202410110</t>
  </si>
  <si>
    <t>Fourth International Conference on Computer Vision and Information Technology, CVIT 2023</t>
  </si>
  <si>
    <t>https://www.scopus.com/inward/record.uri?eid=2-s2.0-85184824565&amp;partnerID=40&amp;md5=12f3795eb759cd8e6d2cbe99532ef254</t>
  </si>
  <si>
    <t>The proceedings contain 11 papers. The topics discussed include: YOLO-animal: an animal detection network based on improved YOLOv5 and attention mechanism; an application of the color spatio-temporal decomposition in video series of sign plate recognition; real-time industrial machine vision supervision using DPU-based edge devices; recognizing human-object interaction in videos with knowledge guidance; research on swine trajectory tracking algorithm based on object detection; adaptive graph residual network for hand shape estimation in single images; a method for estimating the contribution of an object to scene semantics; effect of artifact removal on EEG based motor imagery BCI applications; and enhancing traffic flow and safety: modeling and simulation analysis of vehicle following in V2V environment.</t>
  </si>
  <si>
    <t>A systematic survey of public computer vision datasets for precision livestock farming</t>
  </si>
  <si>
    <t>Bhujel, A. and Wang, Y. and Lu, Y. and Morris, D. and Dangol, M.</t>
  </si>
  <si>
    <t>https://www.scopus.com/inward/record.uri?eid=2-s2.0-85211733999&amp;doi=10.1016%2fj.compag.2024.109718&amp;partnerID=40&amp;md5=4952ca76ec83498828e460252a30f2f3</t>
  </si>
  <si>
    <t>Animal agriculture, Computer vision, Data sharing, Precision livestock farming, Public datasets, Animal agriculture, Data availability, Data Sharing, Growth conditions, Health condition, Monitoring and analysis, Monitoring system, Precision livestock farming, Public computers, Public dataset, animal welfare, artificial intelligence, computer vision, data set, livestock farming, precision agriculture, survey method</t>
  </si>
  <si>
    <t>Technology-driven precision livestock farming (PLF) empowers practitioners to monitor and analyze animal growth and health conditions for improved productivity and welfare while reducing labor needs. Computer vision (CV) is indispensable in PLF by using cameras and computer algorithms to supplement or supersede manual efforts for livestock data acquisition. Data availability is crucial for developing innovative monitoring and analysis systems through artificial intelligence (AI)-based techniques. However, data curation processes are tedious, time-consuming, and resource-intensive, impeding algorihtm development and evaluaiton. This study presents the first systematic survey of publicly available CV datasets of livestock species (https://github.com/Anil-Bhujel/Public-Computer-Vision-Dataset-A-Systematic-Survey). Among 67 public datasets identified from 65 published papers and analyzed, encompassing different species of livestock, almost half of them are for cattle, followed by swine, poultry, and other animals. Animal detection and color imaging are the dominant applications and imaging modality, respectively, in the public livestock dataset. The characteristics and baseline applications of the datasets are discussed, emphasizing the implications for animal welfare advocates. The current trend and future direction of imaging technology and CV datasets have been presented, inspiring stakeholders to share resources (ideas, data, and findings) to fill the gap between the rapid development of CV algorithms and data scarcity. Further, challenges and opportunities are discussed to inspire further efforts in developing livestock CV datasets and exploiting emerging algorithms in dataset curation and modeling. This survey highlights that the limited quantity of high-quality annotated datasets collected from diverse environments, animals, and applications, and the absence of contextual metadata, are a real bottleneck in PLF. © 2024 Elsevier B.V.</t>
  </si>
  <si>
    <t>10.1016/j.compag.2024.109718</t>
  </si>
  <si>
    <t>Accelerated Data Engine: A faster dataset construction workflow for computer vision applications in commercial livestock farms</t>
  </si>
  <si>
    <t>Wu, Y. and Zhou, S. and Wu, Z. and Chen, Z. and Hu, X. and Li, J.</t>
  </si>
  <si>
    <t>https://www.scopus.com/inward/record.uri?eid=2-s2.0-85205895810&amp;doi=10.1016%2fj.compag.2024.109452&amp;partnerID=40&amp;md5=ef50305270bcf51ec0b8938c9ad858b9</t>
  </si>
  <si>
    <t>Animal surveillance videos, Data distillation, Referring and Grounding, Zero-shot, Animal surveillance video, Cattles, Construction workflow, Data distillation, Data engines, High quality, Referring and grounding, Surveillance video, Work-flows, Zero-shot, artificial intelligence, benchmarking, cattle, commercial species, computer vision, data set, distillation, livestock farming, precision, Adversarial machine learning</t>
  </si>
  <si>
    <t>Large-scale, high-quality dataset was the foundation of developing advanced artificial intelligence applications. However, creating such a benchmark dataset in a professional field, such as precision management of animals, was always a challenge because of the costly and labor-intensive process of annotation and review. This study introduced a novel workflow named Accelerated Data Engine (ADE), designed to efficiently produce representative and high-quality computer vision datasets from raw animal surveillance footage. By incorporating referring and grounding models (R&amp;G models) as auto-annotators, along with a distillation mechanism for dataset-auditors, ADE significantly speeded up the dataset construction process. The new workflow received natural language inputs as referrals to identify animal instances, delineated their body shapes, and then refined the auto-annotated data through a selection process. To demonstrate the efficacy of ADE, three 30-minute surveillance video samples featuring pigs, sheep, and cattle were discussed in this study. The results indicated the R&amp;G models effectively annotated animals across various farms, while distillation mechanisms could identify various detection errors, balance the data representations, refine annotations, and verify the data quality. Two high-quality cattle datasets (6.5 k and 486 frames), including 26 k and 2.5 k cattle instances, were generated through the ADE workflow from 24-hour surveillance videos on a commercial cattle farm and made publicly available. The proposed dataset has achievable performance between 74.6 %∼84.1 %. The ADE workflow saved 78.4 % of manual work compared to the traditional dataset construction workflow (approximately 141 h). This pioneering approach empowered the fast creation of benchmark animal datasets and would enhance computer vision applications in the livestock production industry in the future. © 2024 Elsevier B.V.</t>
  </si>
  <si>
    <t>10.1016/j.compag.2024.109452</t>
  </si>
  <si>
    <t>Assessment of UAV-Based Deep Learning for Corn Crop Analysis in Midwest Brazil</t>
  </si>
  <si>
    <t>Martins, J.A.C. and Hisano Higuti, A.Y. and Pellegrin, A.O. and Juliano, R.S. and de Araújo, A.M. and Pellegrin, L.A. and Liesenberg, V. and Ramos, A.P.M. and Gonçalves, W.N. and Sant’Ana, D.A. and Pistori, H. and Junior, J.M.</t>
  </si>
  <si>
    <t>https://www.scopus.com/inward/record.uri?eid=2-s2.0-85210564797&amp;doi=10.3390%2fagriculture14112029&amp;partnerID=40&amp;md5=6ab651d0ae57e6580903ca573a082771</t>
  </si>
  <si>
    <t>crop segmentation, drones, precision agriculture, semantic segmentation</t>
  </si>
  <si>
    <t>Crop segmentation, the process of identifying and delineating agricultural fields or specific crops within an image, plays a crucial role in precision agriculture, enabling farmers and public managers to make informed decisions regarding crop health, yield estimation, and resource allocation in Midwest Brazil. The crops (corn) in this region are being damaged by wild pigs and other diseases. For the quantification of corn fields, this paper applies novel computer-vision techniques and a new dataset of corn imagery composed of 1416 256 × 256 images and corresponding labels. We flew nine drone missions and classified wild pig damage in ten orthomosaics in different stages of growth using semi-automatic digitizing and deep-learning techniques. The period of crop-development analysis will range from early sprouting to the start of the drying phase. The objective of segmentation is to transform or simplify the representation of an image, making it more meaningful and easier to interpret. For the objective class, corn achieved an IoU of 77.92%, and for background 83.25%, using DeepLabV3+ architecture, 78.81% for corn, and 83.73% for background using SegFormer architecture. For the objective class, the accuracy metrics were achieved at 86.88% and for background 91.41% using DeepLabV3+, 88.14% for the objective, and 91.15% for background using SegFormer. © 2024 by the authors.</t>
  </si>
  <si>
    <t>10.3390/agriculture14112029</t>
  </si>
  <si>
    <t>Acquiring submillimeter-accurate multi-task vision datasets for computer-assisted orthopedic surgery</t>
  </si>
  <si>
    <t>Most, E. and Hein, J. and Giraud, F. and Cavalcanti, N.A. and Zingg, L. and Brument, B. and Louman, N. and Carrillo, F. and Fürnstahl, P. and Calvet, L.</t>
  </si>
  <si>
    <t>https://www.scopus.com/inward/record.uri?eid=2-s2.0-105005116606&amp;doi=10.1007%2fs11548-025-03385-2&amp;partnerID=40&amp;md5=8b02617882d549819a75892afdb7cd9c</t>
  </si>
  <si>
    <t>3D reconstruction, Feature matching, Open orthopedic surgery dataset, Surgery digitization, Surgical navigation</t>
  </si>
  <si>
    <t>Purpose : Advances in computer vision, particularly in optical image-based 3D reconstruction and feature matching, enable applications like marker-less surgical navigation and digitization of surgery. However, their development is hindered by a lack of suitable datasets with 3D ground truth. This work explores an approach to generating realistic and accurate ex vivo datasets tailored for 3D reconstruction and feature matching in open orthopedic surgery. Methods : A set of posed images and an accurately registered ground truth surface mesh of the scene are required to develop vision-based 3D reconstruction and matching methods suitable for surgery. We propose a framework consisting of three core steps and compare different methods for each step: 3D scanning, calibration of viewpoints for a set of high-resolution RGB images, and an optical method for scene registration. Results : We evaluate each step of this framework on an ex vivo scoliosis surgery using a pig spine, conducted under real operating room conditions. A mean 3D Euclidean error of 0.35 mm is achieved with respect to the 3D ground truth. Conclusion : The proposed method results in submillimeter-accurate 3D ground truths and surgical images with a spatial resolution of 0.1 mm. This opens the door to acquiring future surgical datasets for high-precision applications. © The Author(s) 2025.</t>
  </si>
  <si>
    <t>10.1007/s11548-025-03385-2</t>
  </si>
  <si>
    <t>Is Deep Learning useful for decision making in pig production?</t>
  </si>
  <si>
    <t>Internet of Things (Netherlands)</t>
  </si>
  <si>
    <t>Bao, Y. and Llagostera, P. and Plà-Aragonès, L.M.</t>
  </si>
  <si>
    <t>https://www.scopus.com/inward/record.uri?eid=2-s2.0-85194909920&amp;doi=10.1016%2fj.iot.2024.101229&amp;partnerID=40&amp;md5=5371721e5aabdff174c31e3f735384da</t>
  </si>
  <si>
    <t>Deep learning, Digitization, Operations research, Pig decision support, Pig industry</t>
  </si>
  <si>
    <t>Numerous recent papers based on deep learning (DL) have been published covering a wide range of applications to pig production. These applications provide information susceptible of being used to make better decisions. However, the potential use as tools for supporting pig production decisions or the integration in existing or new decision models have not been explored yet. The goal of this systematic literature review (SLR) is to provide an overview of recent developments in cutting-edge DL methodologies proposed in pig production and how they can serve to improve decision making processes. The revised papers are analyzed under different dimensions: (1) authors and research institutions that have made the biggest contributions to DL for image processing, computer vision and other innovative applications in pig farms; (2) coverage of the echelons in the pig supply chain (3) technical aspects like data collection techniques, DL models, DL backbones, graphics processing units (GPUs), and evaluation metrics and (4) value of information. The review is briefly extended to DL applications in other livestock species not yet present in pig production to enrich the discussion. The revised applications suggest that DL is mostly applied to automatize data gathering and processing and to monitor animals or on farm activities. The current challenges and future research agenda are also identified envisioning the integration of DL and operational research(OR) methods as a way to produce more efficient decision-making support tools for the pig industry. © 2024 The Author(s)</t>
  </si>
  <si>
    <t>10.1016/j.iot.2024.101229</t>
  </si>
  <si>
    <t>Scoring of swine lung images: a comparison between a computer vision system and human evaluators</t>
  </si>
  <si>
    <t>Veterinary research</t>
  </si>
  <si>
    <t>Valeris-Chacin, R. and Garcia-Morante, B. and Sibila, M. and Canturri, A. and Ballarà Rodriguez, I. and Bernal Orozco, I. and Jordà Casadevall, R. and Muñoz, P. and Pieters, M.</t>
  </si>
  <si>
    <t>https://www.scopus.com/inward/record.uri?eid=2-s2.0-85215624317&amp;doi=10.1186%2fs13567-024-01432-5&amp;partnerID=40&amp;md5=07a02720f12cdb2d73cc49f11c6e2a48</t>
  </si>
  <si>
    <t>Mycoplasma hyopneumoniae, algorithm, Artificial intelligence, cranioventral pulmonary consolidation, lesions, lung, pigs, slaughterhouse, Animals, Humans, Image Processing, Computer-Assisted, Lung, Observer Variation, Pneumonia of Swine, Mycoplasmal, Swine, Swine Diseases, animal, comparative study, diagnosis, diagnostic imaging, human, image processing, lung, microbiology, mycoplasmal pneumonia of swine, observer variation, pathology, pig, procedures, swine disease</t>
  </si>
  <si>
    <t>Cranioventral pulmonary consolidation (CVPC) is a common lesion observed in the lungs of slaughtered pigs, often associated with Mycoplasma (M.) hyopneumoniae infection. There is a need to implement simple, fast, and valid CVPC scoring methods. Therefore, this study aimed to compare CVPC scores provided by a computer vision system (CVS; AI DIAGNOS) from lung images obtained at slaughter, with scores assigned by human evaluators. In addition, intra- and inter-evaluator variability were assessed and compared to intra-CVS variability. A total of 1050 dorsal view images of swine lungs were analyzed. Total lung lesion score, lesion score per lung lobe, and percentage of affected lung area were employed as outcomes for the evaluation. The CVS showed moderate accuracy (62-71%) in discriminating between non-lesioned and lesioned lung lobes in all but the diaphragmatic lobes. A low multiclass classification accuracy at the lung lobe level (24-36%) was observed. A moderate to high inter-evaluator variability was noticed depending on the lung lobe, as shown by the intraclass correlation coefficient (ICC: 0.29-0.6). The intra-evaluator variability was low and similar among the different outcomes and lung lobes, although the observed ICC slightly differed among evaluators. In contrast, the CVS scoring was identical per lobe per image. The results of this study suggest that the CVS AI DIAGNOS could be used as an alternative to the manual scoring of CVPC during slaughter inspections due to its accuracy in binary classification and its perfect consistency in the scoring. © 2025. The Author(s).</t>
  </si>
  <si>
    <t>10.1186/s13567-024-01432-5</t>
  </si>
  <si>
    <t>Combining automated behaviour recognition and physiological data to characterize heat tolerance and animal welfare in growing pigs</t>
  </si>
  <si>
    <t>Journal of Thermal Biology</t>
  </si>
  <si>
    <t>Poullet, N. and Guichard, J. and Beramice, D. and Dantec, L. and Gourdine, J.-L. and Bonneau, M.</t>
  </si>
  <si>
    <t>https://www.scopus.com/inward/record.uri?eid=2-s2.0-85214944816&amp;doi=10.1016%2fj.jtherbio.2025.104048&amp;partnerID=40&amp;md5=bbe86352d4ab016ef00137c2f8de81df</t>
  </si>
  <si>
    <t>Animal behaviour, Computer vision, Heat stress, Image analysis, Pig, Thermoregulation, Animal Welfare, Animals, Behavior, Animal, Body Temperature, Body Temperature Regulation, Female, Heat-Shock Response, Male, Swine, Thermotolerance, animal behavior, animal experiment, animal welfare, article, body position, body temperature, computer vision, duration, environmental temperature, heat stress, heat tolerance, human experiment, image analysis, male, mouse, nerve cell network, nonhuman, pig, proof of concept, recognition, subcutaneous tissue, temperature, thermoregulation, tropic climate, videorecording, animal, female, heat shock response, physiology, pig, thermoregulation</t>
  </si>
  <si>
    <t>Estimating animal behaviour during heat stress (HS) is particularly insightful to monitor animal welfare but also to better understand how animals thermoregulate. The present study is a proof of concept combining computer vision to monitor animal behaviour, continuous monitoring of subcutaneous temperature and recording of ambient temperature, with the aim to study the link between behaviour and animal body temperature during HS. A total of 22 pigs were video-monitored from 8:00 to 18.00 under two contrasted conditions: HS corresponding to the tropical climate (between 20.3 °C and 27.9 °C) and Thermoneutral (TN) consisting of an indoor temperature-controlled room at 22 °C. Animal temperature (Tmuscle) and ambient temperature were monitored continuously using temperature loggers. Pig postures estimated by a neural network show that animal in HS spend more time lying laterally and less time lying sternally than in TN. Moreover, in HS, the length of the lateral sequences increased with the outdoor ambient temperature. The ability of an animal to dissipate heat while lying laterally was quantified through a Heat Dissipation Coefficient (HDC), combining Tmuscle and lateral lying sequence duration, and showed great individual variation. A Heat Discomfort Index (HDI) was also determined to quantify the difference in time spent lying laterally between HS and TN and could be useful as a proxy to quantify animal welfare reduction due to HS. This study demonstrates that combining image analysis to monitor animal behaviour and physiological data is an efficient tool to derive quantitative criterion to characterize animal welfare and traits related to heat tolerance. © 2025 The Authors</t>
  </si>
  <si>
    <t>10.1016/j.jtherbio.2025.104048</t>
  </si>
  <si>
    <t>DESIGN AND IMPLEMENTATION OF THE POSITIONING AND DIRECTING PRECISION SEEDER FOR CUCURBITA FICIFOLIA SEEDS</t>
  </si>
  <si>
    <t>Ding, X. and Chen, T. and Wei, Y. and He, Z. and Cui, Y. and Yang, Q.</t>
  </si>
  <si>
    <t>https://www.scopus.com/inward/record.uri?eid=2-s2.0-85190108416&amp;doi=10.13031%2faea.15637&amp;partnerID=40&amp;md5=7949dd7d94e773fcafe78229dbfeae85</t>
  </si>
  <si>
    <t>Cucurbita ficifolia seeds, Machine vision, PLC control, Positioning and orientation, Precision seeder, Cultivation, Seed, Cucurbita ficifolium seed, Design and implementations, Machine-vision, Non-Spherical, PLC control, Positioning and orientation, Precision seede, Precision sowing, Seed orientation, Uniform distribution, Computer vision</t>
  </si>
  <si>
    <t>A consistent plantule point and a uniform distribution of cucurbit seeds are required for factory seedlings and grafting. However, precision sowing Cucurbita ficifolia seeds automatically with a positioning and orientation method is difficult due to their large, non-spherical shape. To overcome this challenge, a machine vision-based precision seeder was designed specifically for Cucurbita ficifolia seeds. To achieve consistent seed placement and orientation at a 45° angle, a method using machine vision and precise seed positioning and orientation has been proposed. The plantule point location was determined by comparing the pixel values at both ends of seed. The positioning and orientation module was developed to achieve seeding with same orientation of plantule point and located in the center of the plug tray. Finally, the positioning and orientation precision seeder for seeds were tested and evaluated. The results showed that the accuracy rate of seed plantule point identification and the success rate of the seeds orientation actuator were 97.56% and 100.00%. 95.21% of seeds achieved a deflection angle of less than 15°. The germination port of 96.06% of the seeds is distributed in a circle with the center of the hole as the center and a radius of 10 mm. The qualified rate of positioning and orientation reached 87.80%, and the sowing efficiency was about 3750 grains/h. The results showed that the seeder achieves the consistent orientation of the germination port of seeds and sows the seeds in the center of the hole. This finding provides technical support for seedling testing and large-scale factory seedlings. © 2024 American Society of Agricultural and Biological Engineers.</t>
  </si>
  <si>
    <t>10.13031/aea.15637</t>
  </si>
  <si>
    <t>Using latent class modelling to evaluate the performance of a computer vision system for pig carcass contamination</t>
  </si>
  <si>
    <t>Preventive Veterinary Medicine</t>
  </si>
  <si>
    <t>Lund, D.H. and Alban, L. and Hansen, C. and Dalsgaard, A. and Denwood, M. and Olsen, A.</t>
  </si>
  <si>
    <t>https://www.scopus.com/inward/record.uri?eid=2-s2.0-105004731143&amp;doi=10.1016%2fj.prevetmed.2025.106556&amp;partnerID=40&amp;md5=81a4a3fde93758771415e566473559f0</t>
  </si>
  <si>
    <t>Carcass evaluation, Computer vision system, Latent class modelling, Machine vision, Meat safety assurance, Article, carcass, computer vision, controlled study, convolutional neural network, descriptive research, directed acyclic graph, food contamination, food safety, gold standard, latent class analysis, nonhuman, pig, prevalence, risk factor, sensitivity and specificity</t>
  </si>
  <si>
    <t>This study evaluates the performance of a computer vision system (CVS) for measuring pig carcass contamination using latent class modelling, a statistical approach that does not depend on a gold standard. Developed by the Danish Technological Institute, the CVS integrates output from various cameras to inspect pig carcasses for presence of faecal contamination. Data from a 16-day period involving 69,215 carcasses were analysed, comparing CVS results with those from official auxiliaries. Descriptive analyses identified four meat inspection findings that were statistically associated with an increased relative risk of positives from the CVS, particularly oil contamination (RR = 4.1, P &lt; 0.001), which the CVS could not differentiate from faecal contamination. Agreement between the CVS and official auxiliary was assessed using Cohen's kappa and prevalence- and bias-adjusted kappa (PABAK), with Cohen's Kappa indicating minimal agreement (κ = 0.17) and PABAK indicating moderate agreement (κ = 0.79). Sensitivity and specificity were estimated using a latent class model fit within a Bayesian framework, without assuming that either the CVS or official auxiliaries were perfect tests. The latent class model showed that the CVS had a median sensitivity of 31.6 % (95 % CI: 27.6 %-39.1 %) and specificity of 97.9 % (95 % CI: 96.1–99.9 %), compared to 22 % (95 % CI: 17.6 %-28.9 %) sensitivity and 99 % (95 % CI: 98.2 %-100 %) specificity for the official auxiliaries. These findings underscore the CVS's strength in detecting true contaminations and official auxiliaries’ ability to rule out non-contaminations. This study demonstrates the applicability of latent class modelling for evaluating CVS, offering a flexible and reliable framework that addresses the limitations of traditional gold standard methods. The findings support the use CVS technology alongside traditional inspections to enhance food safety, paving the way for future integration of CVS in meat inspection, pending legislative adjustments. © 2025 The Authors</t>
  </si>
  <si>
    <t>10.1016/j.prevetmed.2025.106556</t>
  </si>
  <si>
    <t>Smartphone-Based Deep Learning System for Detecting Ractopamine-Fed Pork Using Visual Classification Techniques</t>
  </si>
  <si>
    <t>Lin, H.-D. and He, M.-Q. and Lin, C.-H.</t>
  </si>
  <si>
    <t>https://www.scopus.com/inward/record.uri?eid=2-s2.0-105004926421&amp;doi=10.3390%2fs25092698&amp;partnerID=40&amp;md5=2d06891347bdeee0554f0dae3996857d</t>
  </si>
  <si>
    <t>computer vision, deep learning, MobileNet, ractopamine-fed pork, visual inspection, Animals, Deep Learning, Meat, Phenethylamines, Pork Meat, Red Meat, Smartphone, Swine, Taiwan, Beef, phenethylamine derivative, ractopamine, Classification rates, Deep learning, Meat cuts, Mobilenet, North American, Ractopamine, Ractopamine-feed pork, Regions of interest, Smart phones, Visual inspection, animal, deep learning, meat, pig, pork, red meat, smartphone, Taiwan, Health risks</t>
  </si>
  <si>
    <t>Ractopamine, a beta-agonist used to enhance lean meat yield, poses health risks with excessive consumption. To comply with global trade policies, Taiwan permits imports of North American (USA. and Canadian) pork containing ractopamine, raising concerns over unclear labeling and potential misidentification as Taiwan pork. Given the high demand for pork, consumers need a reliable way to verify meat authenticity. To address this issue, this study proposes a smartphone-based visual detection system for meat cut and pork origin classification, extending to ractopamine detection. Consumers can use mobile devices in retail settings to analyze pork images and make informed decisions. The system employs a three-stage process: first, applying a black elliptical mask to extract the outer ROI (region of interest) for meat cut classification; then, using a black square mask to obtain the inner ROI for pork origin classification; and finally, determining ractopamine presence in North American pork. Experimental results demonstrate MobileNet’s superior accuracy and efficiency, achieving a 96% CR (classification rate) for meat cut classification, a 79.11% average CR and 90.25% F1 score for pork origin classification, and an 80.67% average CR and 80.56% F1 score for ractopamine detection. These findings confirm the system’s effectiveness in enhancing meat authenticity verification and market transparency. © 2025 by the authors.</t>
  </si>
  <si>
    <t>10.3390/s25092698</t>
  </si>
  <si>
    <t>Review: Genomic selection in the era of phenotyping based on digital images</t>
  </si>
  <si>
    <t>Billah, M. and Bermann, M. and Hollifield, M.K. and Tsuruta, S. and Chen, C.Y. and Psota, E. and Holl, J. and Misztal, I. and Lourenco, D.</t>
  </si>
  <si>
    <t>https://www.scopus.com/inward/record.uri?eid=2-s2.0-105002816803&amp;doi=10.1016%2fj.animal.2025.101486&amp;partnerID=40&amp;md5=c7cc4c89c6f5079e196dc29aa9c0bc6e</t>
  </si>
  <si>
    <t>Accurate phenotyping, Computer vision, Genomic prediction, Machine learning, Noisy data</t>
  </si>
  <si>
    <t>Promoting sustainable breeding programs requires several measures, including genomic selection and continuous data recording. Digital phenotyping uses images, videos, and sensor data to continuously monitor animal activity and behaviors, such as feeding, walking, and distress, while also measuring production traits like average daily gain, loin depth, and backfat thickness. Coupled with machine learning techniques, any feature of interest can be extracted and used as phenotypes in genomic prediction models. It can also help define novel phenotypes that are hard or expensive for humans to measure. For the already recorded traits, it may add extra precision or lower phenotyping costs. One example is lameness in pigs, where digital phenotyping has allowed moving from a categorical scoring system to a continuous phenotypic scale, resulting in increased heritability and greater selection potential. Additionally, digital phenotyping offers an effective approach for generating large datasets on difficult-to-measure behavioral traits at any given time, enabling the quantification and understanding of their relationships with production traits, which may be recorded at a less frequent basis. One example is the strong, negative genetic correlation between distance traveled and average daily gain in pigs. Conversely, despite improvements in computer vision, phenotype accuracy may not be maximized for some production or carcass traits. In this review, we discuss various image processing techniques to prepare the data for the genomic evaluation models, followed by a brief description of object detection and segmentation methodology, including model selection and objective-specific modifications to the state-of-the-art models. Then, we present real-life applications of digital phenotyping for various species, and finally, we provide further challenges. Overall, digital phenotyping is a promising tool to increase the rates of genetic gain, promote sustainable genomic selection, and lower phenotyping costs. We foresee a massive inclusion of digital phenotypes into breeding programs, making it the primary phenotyping tool. © 2025 The Authors</t>
  </si>
  <si>
    <t>10.1016/j.animal.2025.101486</t>
  </si>
  <si>
    <t>Porkolor: A deep learning framework for pork color classification</t>
  </si>
  <si>
    <t>Meat Science</t>
  </si>
  <si>
    <t>Pang, Y. and Chen, C. and Yang, Y. and Mo, D.</t>
  </si>
  <si>
    <t>https://www.scopus.com/inward/record.uri?eid=2-s2.0-85212238487&amp;doi=10.1016%2fj.meatsci.2024.109731&amp;partnerID=40&amp;md5=45617ab67835f9025584a3d97723acab</t>
  </si>
  <si>
    <t>Patch-based training, Pork color, ResNet, Segment anything model, Animals, Color, Deep Learning, Image Processing, Computer-Assisted, Pork Meat, Swine, Background noise, Color classification, High quality, Image preprocessing, Modeling accuracy, Patch based, Patch-based training, Pork color, Preprocessing modules, Segment anything model, animal, color, deep learning, image processing, pig, pork, procedures, Meats</t>
  </si>
  <si>
    <t>Pork color is crucial for assessing its safety and freshness, and traditional methods of observing through human eyes are inefficient and subjective. In recent years, several methods have been proposed based on computer vision and deep learning have been proposed, which can provide objective and stable evaluations. However, these methods suffer from a lack of standardized data collection methods and large-scale datasets for training, leading to poor model performance and limited generalization capabilities. Additionally, the model accuracy was limited by an absence of effective image preprocessing of background noises.To address these issues, we have designed a standardized pork image collection device and collected 1707 high-quality pork images. Base on the data, we proposed a novel deep learning model to predict the color. The framework consists of two modules: image preprocessing module and pork color classification module. The image preprocessing module uses the Segment Anything Model (SAM) to extract the pork portion and remove background noise, thereby enhancing the model's accuracy and stability. The pork color classification module uses the ResNet-101 model trained with a patch-based training strategy as the backbone. As a result, the model achieved a classification accuracy of 91.50 % on our high quality dataset and 89.00 % on the external validation dataset. The Porkolor online application is freely available at https://bio-web1.nscc-gz.cn/app/Porkolor. © 2024 Elsevier Ltd</t>
  </si>
  <si>
    <t>10.1016/j.meatsci.2024.109731</t>
  </si>
  <si>
    <t>Deep learning implementation of image segmentation in agricultural applications: a comprehensive review</t>
  </si>
  <si>
    <t>Artificial Intelligence Review</t>
  </si>
  <si>
    <t>Lei, L. and Yang, Q. and Yang, L. and Shen, T. and Wang, R. and Fu, C.</t>
  </si>
  <si>
    <t>https://www.scopus.com/inward/record.uri?eid=2-s2.0-85194100667&amp;doi=10.1007%2fs10462-024-10775-6&amp;partnerID=40&amp;md5=a82e48fcad0995bfd3fb4dbec495ebf7</t>
  </si>
  <si>
    <t>Agricultural image processing, Crop growth monitoring, Crop yield estimation and counting, Deep learning, Image segmentation, Plant diseases identification, Plant image datasets, Weed identification, Behavioral research, Benchmarking, Crops, Deep learning, Generative adversarial networks, Graph neural networks, Agricultural image processing, Crop growth, Crop growth monitoring, Crop yield, Crop yield estimation and counting, Deep learning, Growth monitoring, Image datasets, Images processing, Images segmentations, Plant disease, Plant disease identification, Plant image dataset, Weed identification, Yield estimation, Image segmentation</t>
  </si>
  <si>
    <t>Image segmentation is a crucial task in computer vision, which divides a digital image into multiple segments and objects. In agriculture, image segmentation is extensively used for crop and soil monitoring, predicting the best times to sow, fertilize, and harvest, estimating crop yield, and detecting plant diseases. However, image segmentation faces difficulties in agriculture, such as the challenges of disease staging recognition, labeling inconsistency, and changes in plant morphology with the environment. Consequently, we have conducted a comprehensive review of image segmentation techniques based on deep learning, exploring the development and prospects of image segmentation in agriculture. Deep learning-based image segmentation solutions widely used in agriculture are categorized into eight main groups: encoder-decoder structures, multi-scale and pyramid-based methods, dilated convolutional networks, visual attention models, generative adversarial networks, graph neural networks, instance segmentation networks, and transformer-based models. In addition, the applications of image segmentation methods in agriculture are presented, such as plant disease detection, weed identification, crop growth monitoring, crop yield estimation, and counting. Furthermore, a collection of publicly available plant image segmentation datasets has been reviewed, and the evaluation and comparison of performance for image segmentation algorithms have been conducted on benchmark datasets. Finally, there is a discussion of the challenges and future prospects of image segmentation in agriculture. © The Author(s) 2024.</t>
  </si>
  <si>
    <t>10.1007/s10462-024-10775-6</t>
  </si>
  <si>
    <t>Empowering informed choices: How computer vision can assists consumers in making decisions about meat quality</t>
  </si>
  <si>
    <t>Menezes, G.L. and Valente Junior, D.T. and Ferreira, R.E.P. and Oliveira, D.A.B. and Araujo, J.A. and Duarte, M. and Dorea, J.R.R.</t>
  </si>
  <si>
    <t>https://www.scopus.com/inward/record.uri?eid=2-s2.0-85206922361&amp;doi=10.1016%2fj.meatsci.2024.109675&amp;partnerID=40&amp;md5=cf166f33b6a3a953e08f4c8687a40fd9</t>
  </si>
  <si>
    <t>Artificial intelligence, Deep learning, Image analysis, Intramuscular fat, Shear force, Adipose Tissue, Adult, Animals, Cattle, Consumer Behavior, Female, Humans, Male, Middle Aged, Muscle, Skeletal, Neural Networks, Computer, Pork Meat, Red Meat, Shear Strength, Smartphone, Swine, Computer vision system, Deep learning, F1 scores, Image analyze, Image-analysis, Intramuscular fats, Mean squared prediction errors, Neural-networks, Root-mean-squared, Shear force, adipose tissue, adult, animal, artificial neural network, bovine, consumer attitude, female, human, male, middle aged, pig, pork, red meat, shear strength, skeletal muscle, smartphone, Beef</t>
  </si>
  <si>
    <t>Consumers often find it challenging to assess meat sensory quality, influenced by tenderness and intramuscular fat (IMF). This study aims to develop a computer vision system (CVS) using smartphone images to classify beef and pork steak tenderness (1), predicting shear force (SF) and IMF content (2), and performing a comparative evaluation between consumer assessments and the method's output (3). The dataset consisted of 924 beef and 514 pork steaks (one image per steak). We trained a deep neural network for image classification and regression. The model achieved an F1-score of 68.1 % in classifying beef as tender. After re-categorizing the dataset into ‘tender’ and ‘tough’, the F1-score for identifying tender increased to 76.6 %. For pork loin tenderness, the model achieved an F1-score of 81.4 %. This score slightly improved to 81.5 % after re-categorization into two classes. The regression models for predicting SF and IMF in beef steak achieved an R2 value of 0.64 and 0.62, respectively, with a root mean squared prediction error (RMSEP) of 16.9 N and 2.6 %. For pork loin, the neural network predicted SF with an R2 value of 0.76 and an RMSEP of 9.15 N, and IMF with an R2 value of 0.54 and an RMSEP of 1.22 %. In 1000 paired comparisons, the neural network correctly identified the more tender beef steak in 76.5 % of cases, compared to a 46.7 % accuracy rate for human assessments. These findings suggest that CVS can provide a more objective method for evaluating meat tenderness and IMF before purchase, potentially enhancing consumer satisfaction. © 2024</t>
  </si>
  <si>
    <t>10.1016/j.meatsci.2024.109675</t>
  </si>
  <si>
    <t>RGB to hyperspectral: Spectral reconstruction for enhanced surgical imaging</t>
  </si>
  <si>
    <t>Healthcare Technology Letters</t>
  </si>
  <si>
    <t>Czempiel, T. and Roddan, A. and Leiloglou, M. and Hu, Z. and O'Neill, K. and Anichini, G. and Stoyanov, D. and Elson, D.</t>
  </si>
  <si>
    <t>https://www.scopus.com/inward/record.uri?eid=2-s2.0-85210170452&amp;doi=10.1049%2fhtl2.12098&amp;partnerID=40&amp;md5=6d26b531778a804fe1a519cc7fd4f3ae</t>
  </si>
  <si>
    <t>computer vision, medical image processing, signal reconstruction, Image enhancement, Image reconstruction, Neurosurgery, Transplantation (surgical), Architecture-based, Convolutional neural network, HyperSpectral, Hyperspectral signatures, Medical images processing, Signals reconstruction, Spectral profile, Spectral reconstruction, Surgical imaging, Transformer modeling, animal tissue, Article, clinical decision making, convolutional neural network, hyperspectral imaging, image reconstruction, mathematical model, neurosurgery, nonhuman, pig, prediction, qualitative analysis, Medical image processing</t>
  </si>
  <si>
    <t>This study investigates the reconstruction of hyperspectral signatures from RGB data to enhance surgical imaging, utilizing the publicly available HeiPorSPECTRAL dataset from porcine surgery and an in-house neurosurgery dataset. Various architectures based on convolutional neural networks (CNNs) and transformer models are evaluated using comprehensive metrics. Transformer models exhibit superior performance in terms of RMSE, SAM, PSNR and SSIM by effectively integrating spatial information to predict accurate spectral profiles, encompassing both visible and extended spectral ranges. Qualitative assessments demonstrate the capability to predict spectral profiles critical for informed surgical decision-making during procedures. Challenges associated with capturing both the visible and extended hyperspectral ranges are highlighted using the MAE, emphasizing the complexities involved. The findings open up the new research direction of hyperspectral reconstruction for surgical applications and clinical use cases in real-time surgical environments. © 2024 The Author(s). Healthcare Technology Letters published by John Wiley &amp; Sons Ltd on behalf of The Institution of Engineering and Technology.</t>
  </si>
  <si>
    <t>10.1049/htl2.12098</t>
  </si>
  <si>
    <t>A Review of Visual Estimation Research on Live Pig Weight</t>
  </si>
  <si>
    <t>Wang, Z. and Li, Q. and Yu, Q. and Qian, W. and Gao, R. and Wang, R. and Wu, T. and Li, X.</t>
  </si>
  <si>
    <t>https://www.scopus.com/inward/record.uri?eid=2-s2.0-85208636602&amp;doi=10.3390%2fs24217093&amp;partnerID=40&amp;md5=c87220a6b44f4a9883575e342d4f4820</t>
  </si>
  <si>
    <t>computer vision, image analysis, non-contact, point cloud, stereoscopic vision, weight estimation, Animal Husbandry, Animals, Body Weight, Image Processing, Computer-Assisted, Swine, Mammals, Stereo image processing, Stereo vision, Disease prevention and controls, Economic benefits, Image analyze, Image-analysis, Non-contact, Point-clouds, Stereoscopic vision, Stresses response, Visual estimation, Weights estimation, animal, animal husbandry, body weight, image processing, physiology, pig, procedures, Livestock</t>
  </si>
  <si>
    <t>The weight of live pigs is directly related to their health, nutrition management, disease prevention and control, and the overall economic benefits to livestock enterprises. Direct weighing can induce stress responses in pigs, leading to decreased productivity. Therefore, modern livestock industries are increasingly turning to non-contact techniques for estimating pig weight, such as automated monitoring systems based on computer vision. These technologies provide continuous, real-time weight-monitoring data without disrupting the pigs’ normal activities or causing stress, thereby enhancing breeding efficiency and management levels. Two methods of pig weight estimation based on image and point cloud data are comprehensively analyzed in this paper. We first analyze the advantages and disadvantages of the two methods and then discuss the main problems and challenges in the field of pig weight estimation technology. Finally, we predict the key research areas and development directions in the future. © 2024 by the authors.</t>
  </si>
  <si>
    <t>10.3390/s24217093</t>
  </si>
  <si>
    <t>Tremor Assessment in Robot-Assisted Microlaryngeal Surgery Using Computer Vision-Based Tool Tracking</t>
  </si>
  <si>
    <t>Otolaryngology - Head and Neck Surgery (United States)</t>
  </si>
  <si>
    <t>Cho, S.M. and Joo, H.H. and Golla, P. and Sahu, M. and Shankar, A. and Trakimas, D.R. and Creighton, F. and Akst, L. and Taylor, R.H. and Galaiya, D.</t>
  </si>
  <si>
    <t>https://www.scopus.com/inward/record.uri?eid=2-s2.0-85188351043&amp;doi=10.1002%2fohn.714&amp;partnerID=40&amp;md5=2bc2384b8e5470d23638d4610d343c6d</t>
  </si>
  <si>
    <t>nnU-Net, robotic surgery, surgical tool tracking, tremor, Animals, Cadaver, Cross-Over Studies, Humans, Microsurgery, Robotic Surgical Procedures, Swine, Tremor, Video Recording, algorithm, area under the curve, Article, computer vision, cordectomy, deep learning, ergonomics, human, Likert scale, power spectrum, rank sum test, robot assisted microlaryngeal surgery, robot assisted surgery, training, tremor, animal, cadaver, crossover procedure, microsurgery, pig, procedures, surgery, tremor, videorecording</t>
  </si>
  <si>
    <t>Objective: Use microscopic video-based tracking of laryngeal surgical instruments to investigate the effect of robot assistance on instrument tremor. Study Design: Experimental trial. Setting: Tertiary Academic Medical Center. Methods: In this randomized cross-over trial, 36 videos were recorded from 6 surgeons performing left and right cordectomies on cadaveric pig larynges. These recordings captured 3 distinct conditions: without robotic assistance, with robot-assisted scissors, and with robot-assisted graspers. To assess tool tremor, we employed computer vision-based algorithms for tracking surgical tools. Absolute tremor bandpower and normalized path length were utilized as quantitative measures. Wilcoxon rank sum exact tests were employed for statistical analyses and comparisons between trials. Additionally, surveys were administered to assess the perceived ease of use of the robotic system. Results: Absolute tremor bandpower showed a significant decrease when using robot-assisted instruments compared to freehand instruments (P =.012). Normalized path length significantly decreased with robot-assisted compared to freehand trials (P =.001). For the scissors, robot-assisted trials resulted in a significant decrease in absolute tremor bandpower (P =.002) and normalized path length (P &lt;.001). For the graspers, there was no significant difference in absolute tremor bandpower (P =.4), but there was a significantly lower normalized path length in the robot-assisted trials (P =.03). Conclusion: This study demonstrated that computer-vision-based approaches can be used to assess tool motion in simulated microlaryngeal procedures. The results suggest that robot assistance is capable of reducing instrument tremor. © 2024 American Academy of Otolaryngology–Head and Neck Surgery Foundation.</t>
  </si>
  <si>
    <t>10.1002/ohn.714</t>
  </si>
  <si>
    <t>Measuring water holding capacity in pork meat images using deep learning</t>
  </si>
  <si>
    <t>de Sousa Reis, V.C. and Ferreira, I.M. and Durval, M.C. and Antunes, R.C. and Backes, A.R.</t>
  </si>
  <si>
    <t>https://www.scopus.com/inward/record.uri?eid=2-s2.0-85150189448&amp;doi=10.1016%2fj.meatsci.2023.109159&amp;partnerID=40&amp;md5=5fcb1fb1f1959f7d00dc311b35d5101b</t>
  </si>
  <si>
    <t>Computer vision system, Semantic image segmentation, Water holding capacity, Animals, Deep Learning, Meat, Pork Meat, Red Meat, Swine, Water, Computer vision, Deep learning, Learning systems, Semantic Segmentation, Semantics, water, Computer vision system, Filter papers, High quality, Input size, Learning architectures, Performance, Pork meat, Pressung, Semantic image segmentations, Water-holding capacity, animal, meat, pig, red meat, Meats</t>
  </si>
  <si>
    <t>Water holding capacity (WHC) plays an important role when obtaining a high-quality pork meat. This attribute is usually estimated by pressing the meat and measuring the amount of water expelled by the sample and absorbed by a filter paper. In this work, we used the Deep Learning (DL) architecture named U-Net to estimate water holding capacity (WHC) from filter paper images of pork samples obtained using the press method. We evaluated the ability of the U-Net to segment the different regions of the WHC images and, since the images are much larger than the traditional input size of the U-Net, we also evaluated its performance when we change the input size. Results show that U-Net can be used to segment the external and internal areas of the WHC images with great precision, even though the difference in the appearance of these areas is subtle. © 2023 Elsevier Ltd</t>
  </si>
  <si>
    <t>10.1016/j.meatsci.2023.109159</t>
  </si>
  <si>
    <t>MODELING NEONATAL PIGLET RECTAL TEMPERATURE WITH THERMOGRAPHY AND MACHINE LEARNING</t>
  </si>
  <si>
    <t>Journal of the ASABE</t>
  </si>
  <si>
    <t>Xiong, Y. and Li, G. and Willard, N.C. and Ellis, M. and Gates, R.S.</t>
  </si>
  <si>
    <t>https://www.scopus.com/inward/record.uri?eid=2-s2.0-85152139888&amp;doi=10.13031%2fja.14998&amp;partnerID=40&amp;md5=45a504c754ecddd6650740c2e61e8ed8</t>
  </si>
  <si>
    <t>Computer vision, Farrowing, Pre-wean mortality, Precision livestock farming, Agriculture, Drops, Forecasting, Machine learning, Physiology, Regression analysis, Base temperature, Body temperature, Farrowing, Machine learning models, Pre-wean mortality, Precision livestock farming, Regression modelling, Simple++, Standard error of prediction, Thermal images, body temperature, computer vision, livestock farming, machine learning, pig, thermometry, Computer vision</t>
  </si>
  <si>
    <t>Piglet body temperature can drop rapidly after birth, and the magnitude of this drop can delay recovery to homoeothermic status and compromise the vigor of piglets. Understanding piglet body temperature changes provides critical insights into piglet thermal comfort management and preweaning mortality prevention. However, measuring neonatal piglet body temperature at birth is not generally practical in production facilities, and alternative sensing and modeling methods should be explored. The objectives of this research were to (1) quantify the rectal temperature of wet neonatal piglets without any drying treatments across the first day of birth; (2) develop and evaluate thermography and machine learning models to predict piglet rectal temperature within the same period; and (3) compare the machine learning model's performance with a simple regression model using the piglets' thermographic information. Rectal temperatures and thermal images of the back of the ears were obtained at 0, 15, 30, 45, 60, 90, 120, 180, 240, and 1440 minutes after birth for 99 neonatal piglets from 9 litters. Maximum ear base temperature extracted from thermal images, piglet gender, initial weight, and environmental variables (room temperature, relative humidity, and wet-bulb temperature) were used as inputs for machine learning model evaluation. A simple regression and fourteen machine learning models were compared for their performance in predicting piglets' rectal temperature. Piglets dropped an average of 5.1°C in rectal temperature and reached the lowest temperature (33.6 ± 2.2°C) 30 (±15) minutes after birth, demonstrating a significant reduction from their birth rectal temperature (38.7 ± 0.8°C). The maximum ear base temperature had the highest feature importance score (= 0.606) among all input variables for the machine learning model's development. A direct regression of maximum ear base temperature against measured rectal temperature produced a standard error of prediction of 1.7°C, while the bestperforming machine-learning model (the Lasso regressor) produced a standard error of prediction of 1.5°C. Either prediction model is appropriate, with the direct regression model being more straightforward for field application.  © 2023 American Society of Agricultural and Biological Engineers.</t>
  </si>
  <si>
    <t>10.13031/ja.14998</t>
  </si>
  <si>
    <t>Applications of computer vision systems for meat safety assurance in abattoirs: A systematic review</t>
  </si>
  <si>
    <t>Food Control</t>
  </si>
  <si>
    <t>Sandberg, M. and Ghidini, S. and Alban, L. and Capobianco Dondona, A. and Blagojevic, B. and Bouwknegt, M. and Lipman, L. and Seidelin Dam, J. and Nastasijevic, I. and Antic, D.</t>
  </si>
  <si>
    <t>https://www.scopus.com/inward/record.uri?eid=2-s2.0-85151301110&amp;doi=10.1016%2fj.foodcont.2023.109768&amp;partnerID=40&amp;md5=c3c875bf6bd485808a9e48b61acce8fe</t>
  </si>
  <si>
    <t>Carcass contamination, Computer vision, Imaging, Lesions, Meat inspection, Meat safety assurance</t>
  </si>
  <si>
    <t>Introduction in 2017–2019 of the new EU legislation on official controls in food production allowed use of computer vision systems (CVSs) as complementary tools in meat inspection of bovines, pigs and poultry. A systematic literature review was performed to identify and analyse relevant articles reporting on the performances of CVSs used in abattoirs for ante- and post-mortem veterinary inspection and meat safety assurance, including systems for detecting carcass/organ contamination and lesions. In this review, 62 articles were identified and analysed. There were 35 articles reporting on CVS performance in the detection of carcass/organ lesions and 27 in the detection of carcass contamination. CVSs for broiler chicken, pig and bovine meat safety assurance were reported in 53, 5 and 4 articles, respectively. Not all developed CVSs were validated, and only three articles reported results from real-time evaluation of CVS performance in an abattoir vs performance of the official veterinarian. Most of the reported CVS performance measures (i.e., sensitivity and specificity) were &gt;80%. A high specificity in detecting lesions and carcass contamination (i.e., a low number of false positives) is of importance for the food business operator in order to minimise food waste, whereas a high sensitivity (i.e., a low number of false negatives) is required for production of wholesome and safe meat. At present, the existing CVSs developed for overall meat safety assurance of broiler chicken carcasses and organs demonstrate very high sensitivities but suboptimal specificities, indicating the need for further CVS development and optimisation. © 2023 The Author(s)</t>
  </si>
  <si>
    <t>10.1016/j.foodcont.2023.109768</t>
  </si>
  <si>
    <t>Farm Animal Welfare Is a Field of Interest in China: A Bibliometric Analysis Based on CiteSpace</t>
  </si>
  <si>
    <t>Cui, L. and Tang, W. and Deng, X. and Jiang, B.</t>
  </si>
  <si>
    <t>https://www.scopus.com/inward/record.uri?eid=2-s2.0-85173888709&amp;doi=10.3390%2fani13193143&amp;partnerID=40&amp;md5=02e7ca80a9a085e62dd8961d3de14ef7</t>
  </si>
  <si>
    <t>bibliometric analysis, China, CiteSpace, farm animal welfare, research frontiers, research hotspots, research trends, agriculture, animal food, animal product, animal welfare, attention, attitude, behavior, bibliometrics, breeding, broiler, chicken meat, China, citation analysis, computer vision, deep learning, egg laying, environmental impact, farm animal, genetic analysis, growth curve, heat stress, hen, injury, livestock, medical research, nonhuman, physiological stress, poultry product, product quality, publication, quantitative trait locus, rearing, review, Review, ruminant, slaughtering, stereotypy, technology, temperature, veterinary medicine</t>
  </si>
  <si>
    <t>Farm animal welfare research conducted in China is not commonly accessed or known outside of China, which may lead to the assumption that farm animal welfare receives relatively little attention in China. Therefore, a bibliometric analysis was conducted on the existing Chinese farm animal welfare literature to provide robust evidence to refute this assumption. A total of 1312 peer-reviewed Chinese studies on farm animal welfare published between March 1992 and June 2023 were retrieved from the Web of Science (WoS) and the China National Knowledge Infrastructure (CNKI) database. CiteSpace software was used to analyze and visualize the number, species, authors, institutions, journals, and keywords of the papers. In China, farm animal welfare research has gone through the processes of an early stage (1992–2001), rapid-growth stage (2002–2007), and mature stage (2008–present), and the scale of research continues to grow. Notably, swine and chickens have received priority attention in this area. A Matthew effect was observed for authors and institutions, with relatively little collaboration among authors and institutions. Most of the papers were published in a small number of journals, with an apparent agglomeration characteristic. The research hotspots, summarized as “feed and diet”, “environmental impacts and control”, “integrated rearing management”, “injury and disease”, “behavior and technologies for behavior monitoring”, “genetic analysis”, “welfare during transport and slaughter”, “welfare-friendly animal product consumption”, “attitudes toward farm animal welfare”, and “healthy breeding”. The keywords “computer vision”, “recognition”, “temperature”, “precision livestock farming”, “laying hen”, and “behavior”, represent the major research frontiers in the field, which could indicate potential areas of significant future research. The findings of the present bibliometric analysis confirm the fact that farm animal welfare is a field of interest in China. Farm animal welfare research in China tends to be pragmatic, with a strong emphasis on enhancing growth and production performance, as well as product quality, rather than solely concentrating on improving farm animal welfare. This paper provides insightful references that researchers can use to identify and understand the current status and future direction of the farm animal welfare field in China. © 2023 by the authors.</t>
  </si>
  <si>
    <t>10.3390/ani13193143</t>
  </si>
  <si>
    <t>Barriers to computer vision applications in pig production facilities</t>
  </si>
  <si>
    <t>Li, J. and Green-Miller, A.R. and Hu, X. and Lucic, A. and Mahesh Mohan, M.R. and Dilger, R.N. and Condotta, I.C.F.S. and Aldridge, B. and Hart, J.M. and Ahuja, N.</t>
  </si>
  <si>
    <t>https://www.scopus.com/inward/record.uri?eid=2-s2.0-85135145463&amp;doi=10.1016%2fj.compag.2022.107227&amp;partnerID=40&amp;md5=d7f7a30ae217420def23138383fd5d8d</t>
  </si>
  <si>
    <t>Behavior, Computer vision, Dataset, Deep learning, Precision livestock farming, Swine, Agriculture, Deep learning, Mammals, Veterinary medicine, Animal behaviour, Behavior, Computer vision applications, Dataset, Deep learning, Pig production, Pig production systems, Precision livestock farming, Production facility, Swine, behavior, computer vision, data set, pig, precision agriculture, surveillance and enforcement, Computer vision</t>
  </si>
  <si>
    <t>Surveillance and analysis of behavior can be used to detect and characterize health disruption and welfare status in animals. The accurate identification of changes in behavior is a time-consuming task for caretakers in large, commercial pig production systems and requires strong observational skills and a working knowledge of animal husbandry and livestock systems operations. In recent years, many studies have explored the use of various technologies and sensors to assist animal caretakers in monitoring animal activity and behavior. Of these technologies, computer vision offers the most consistent promise as an effective aid in animal care, and yet, a systematic review of the state of application of this technology indicates that there are many significant barriers to its widespread adoption and successful utilization in commercial production system settings. One of the most important of these barriers is the recognition of the sources of errors from objective behavior labeling that are not measurable by current algorithm performance evaluations. Additionally, there is a significant disconnect between the remarkable advances in computer vision research interests and the integration of advances and practical needs being instituted by scientific experts working in commercial animal production partnerships. This lack of synergy between experts in the computer vision and animal health and production sectors means that existing and emerging datasets tend to have a very particular focus that cannot be easily pivoted or extended for use in other contexts, resulting in a generality versus particularity conundrum. This goal of this paper is to help catalogue and consider the major obstacles and impediments to the effective use of computer vision associated technologies in the swine industry by offering a systematic analysis of computer vision applications specific to commercial pig management by reviewing and summarizing the following: (i) the purpose and associated challenges of computer vision applications in pig behavior analysis; (ii) the use of computer vision algorithms and datasets for pig husbandry and management tasks; (iii) the process of dataset construction for computer vision algorithm development. In this appraisal, we outline common difficulties and challenges associated with each of these themes and suggest possible solutions. Finally, we highlight the opportunities for future research in computer vision applications that can build upon existing knowledge of pig management by extending our capability to interpret pig behaviors and thereby overcome the current barriers to applying computer vision technologies to pig production systems. In conclusion, we believe productive collaboration between animal-based scientists and computer-based scientists may accelerate animal behavior studies and lead the computer vision technologies to commercial applications in pig production facilities. © 2022 Elsevier B.V.</t>
  </si>
  <si>
    <t>10.1016/j.compag.2022.107227</t>
  </si>
  <si>
    <t>Computer vision-based activity recognition in pigs</t>
  </si>
  <si>
    <t>Hesse, L. and Fruhner, M. and Tapken, H. and Müller, H.</t>
  </si>
  <si>
    <t>https://www.scopus.com/inward/record.uri?eid=2-s2.0-85176329975&amp;partnerID=40&amp;md5=7bf420d8c280d22246474af496347920</t>
  </si>
  <si>
    <t>Vision-Kinematics Interaction for Robotic-Assisted Bronchoscopy Navigation</t>
  </si>
  <si>
    <t>Gu, Y. and Gu, C. and Yang, J. and Sun, J. and Yang, G.-Z.</t>
  </si>
  <si>
    <t>https://www.scopus.com/inward/record.uri?eid=2-s2.0-85135248715&amp;doi=10.1109%2fTMI.2022.3191317&amp;partnerID=40&amp;md5=93ba534e4757dc8bb5bc537bfafcfbf8</t>
  </si>
  <si>
    <t>kinematics, Vision-based navigation, visual similarity, Animals, Biomechanical Phenomena, Bronchoscopy, Endoscopy, Phantoms, Imaging, Robotic Surgical Procedures, Swine, Cameras, Computer vision, Endoscopy, Navigation, Phantoms, Robots, Textures, Virtual addresses, Visual servoing, Bronchoscopy, Camera localization, Kinematic interaction, Minimally invasive, Pre-operative planning, Robot vision systems, Video, Vision based localization, Vision based navigation, Visual similarity, Article, bronchoscopy, calibration, controlled study, deep learning, diagnostic accuracy, feature extraction algorithm, image analysis, image artifact, image registration, kinematics, lung, nonhuman, qualitative analysis, quaternion, reinforcement learning (machine learning), robotic assisted bronchoscopy, vision kinematic interaction, visual similarity network, animal, biomechanics, endoscopy, imaging phantom, pig, procedures, robot assisted surgery, Kinematics</t>
  </si>
  <si>
    <t>Endobronchial intervention is increasingly used as a minimally invasive means for the treatment of pulmonary diseases. In order to acquire the position of bronchoscopy, vision-based localization approaches are clinically preferable but are sensitive to visual variations. The static nature of pre-operative planning makes mapping of intraoperative anatomical features challenging for learning-based methods using visual features alone. In this work, we propose a robust navigation framework based on Vision Kinematic Interaction (VKI) for monocular bronchoscopic videos. To address visual-imbalance between the virtual and real views of bronchoscopy images, a Visual Similarity Network (VSN) is proposed to extract domain-invariant features to represent the lumen structure from endoscopic views, as well as domain-specific features to characterize the surface texture and visual artefacts. To improve the robustness of online estimation of camera pose, we also introduce a Kinematic Refinement Network (KRN) that allows progressive refinement of camera pose estimation based on network prediction and robot control signals. The accuracy of camera localization is validated on phantom and porcine lung datasets from a robotically controlled endobronchial intervention system, with both quantitative and qualitative results demonstrating the performance of the techniques. Results show that the features extracted by the proposed method can preserve the structural information of small airways in the presence of large visual variations along with the much-improved camera localization accuracy. The absolute trajectory errors (ATE) on phantom data and porcine data are 8.01 mm and 8.62 mm respectively.  © 1982-2012 IEEE.</t>
  </si>
  <si>
    <t>10.1109/TMI.2022.3191317</t>
  </si>
  <si>
    <t>Real-Time Optical Mapping of Contracting Cardiac Tissues With GPU-Accelerated Numerical Motion Tracking</t>
  </si>
  <si>
    <t>Frontiers in Cardiovascular Medicine</t>
  </si>
  <si>
    <t>Lebert, J. and Ravi, N. and Kensah, G. and Christoph, J.</t>
  </si>
  <si>
    <t>https://www.scopus.com/inward/record.uri?eid=2-s2.0-85138415014&amp;doi=10.3389%2ffcvm.2022.787627&amp;partnerID=40&amp;md5=e588339d757d73eb9958646defd4e31a</t>
  </si>
  <si>
    <t>cardiac electrophysiology, cell culture, computer vision, GPU, high-throughput, motion tracking, optical mapping, action potential, algorithm, Article, artifact, cardiac muscle cell, cell culture, computer model, computer simulation, computer vision, electrophysiology, fluorescence, fluorescence imaging, heart electrophysiology, heart tissue, heart ventricle fibrillation, human, human cell, Leporidae, monolayer culture, motion, mouse, noise, nonhuman, optogenetics, pig, processing speed, signal noise ratio, sinus rhythm, speckle tracking echocardiography, systematic review, videorecording</t>
  </si>
  <si>
    <t>Optical mapping of action potentials or calcium transients in contracting cardiac tissues are challenging because of the severe sensitivity of the measurements to motion. The measurements rely on the accurate numerical tracking and analysis of fluorescence changes emitted by the tissue as it moves, and inaccurate or no tracking can produce motion artifacts and lead to imprecise measurements that can prohibit the analysis of the data. Recently, it was demonstrated that numerical motion-tracking and -stabilization can effectively inhibit motion artifacts, allowing highly detailed simultaneous measurements of electrophysiological phenomena and tissue mechanics. However, the field of electromechanical optical mapping is still young and under development. To date, the technique is only used by a few laboratories, the processing of the video data is time-consuming and performed offline post-acquisition as it is associated with a considerable demand for computing power. In addition, a systematic review of numerical motion tracking algorithms applicable to optical mapping data is lacking. To address these issues, we evaluated 5 open-source numerical motion-tracking algorithms implemented on a graphics processing unit (GPU) and compared their performance when tracking and compensating motion and measuring optical traces in voltage- or calcium-sensitive optical mapping videos of contracting cardiac tissues. Using GPU-accelerated numerical motion tracking, the processing times necessary to analyze optical mapping videos become substantially reduced. We demonstrate that it is possible to track and stabilize motion and create motion-compensated optical maps in real-time with low-resolution (128 x 128 pixels) and high resolution (800 x 800 pixels) optical mapping videos acquired at 500 and 40 fps, respectively. We evaluated the tracking accuracies and motion-stabilization capabilities of the GPU-based algorithms on synthetic optical mapping videos, determined their sensitivity to fluorescence signals and noise, and demonstrate the efficacy of the Farnebäck algorithm with recordings of contracting human cardiac cell cultures and beating hearts from 3 different species (mouse, rabbit, pig) imaged with 4 different high-speed cameras. GPU-accelerated processing provides a substantial increase in processing speed, which could open the path for more widespread use of numerical motion tracking and stabilization algorithms during routine optical mapping studies. Copyright © 2022 Lebert, Ravi, Kensah and Christoph.</t>
  </si>
  <si>
    <t>10.3389/fcvm.2022.787627</t>
  </si>
  <si>
    <t>COmparative Study of Feature Localization Methods for Endoscopy Image Matching</t>
  </si>
  <si>
    <t>2023 IEEE International Conference on Image Processing Challenges and Workshops, ICIPCW 2023 - Proceedings</t>
  </si>
  <si>
    <t>Urdapilleta, A. and Agudo, A.</t>
  </si>
  <si>
    <t>https://www.scopus.com/inward/record.uri?eid=2-s2.0-85180007221&amp;doi=10.1109%2fICIPC59416.2023.10328381&amp;partnerID=40&amp;md5=8c16ea9a99653451b3a41940b5c069d8</t>
  </si>
  <si>
    <t>Data-driven Features, Endoscopic Images, Feature Extraction and Matching, Computer vision, Feature extraction, Image matching, Laparoscopy, Mammals, Comparatives studies, Data driven, Data-driven feature, Descriptors, Endoscopic image, Feature detector, Feature extraction and matching, General method, Localisation, Localization method, Textures</t>
  </si>
  <si>
    <t>The purpose of this work is to determine which is the best general method of feature localization for image matching in endoscopy images. To accomplish this, we conduct an exhaustive analysis of ten well-known feature detectors, descriptors, and learned algorithms, such as SIFT, FAST, SURF, ORB, BRIEF, BRISK, FREAK, HARRIS, DFM, and LoFTR. The analysis is performed across six challenging medical datasets, including cardiorespiratory endoscopy, human laparoscopy, bronchoscopy, gastroscopy, rabbit laparoscopy, and pig laparoscopy. This framework is highly diverse, containing a variety of textures, camera motions, tissue deformations, and visual barriers. To determine which technique is the best on average, we perform a qualitative analysis of the inliers and a quantitative analysis using the number of key-points, number of matches, number of inliers, computational cost, sparsity of the inliers, recall and 1-precision. To complete the study, we considered the sequential and template modes, as they are highly used in computer vision. Furthermore, we examine how those features may be exploited in the reconstruction of 3D shapes from visual cues. © 2023 IEEE.</t>
  </si>
  <si>
    <t>10.1109/ICIPC59416.2023.10328381</t>
  </si>
  <si>
    <t>Acquisition and usage of robotic surgical data for machine learning analysis</t>
  </si>
  <si>
    <t>Surgical Endoscopy</t>
  </si>
  <si>
    <t>Hashemi, N. and Svendsen, M.B.S. and Bjerrum, F. and Rasmussen, S. and Tolsgaard, M.G. and Friis, M.L.</t>
  </si>
  <si>
    <t>https://www.scopus.com/inward/record.uri?eid=2-s2.0-85163745886&amp;doi=10.1007%2fs00464-023-10214-7&amp;partnerID=40&amp;md5=9afcd1047cbe61f26a3f0e53bf40dc0d</t>
  </si>
  <si>
    <t>Artificial intelligence, Data acquisition, Robotic surgery, Animals, Artificial Intelligence, Humans, Machine Learning, Motion, Robotic Surgical Procedures, Surgeons, Swine, adult, Article, artificial intelligence, behavioral observation, bladder puncture, clinician, colonoscopy, computer vision, controlled study, cystectomy, endoscopy, female, hand movement, human, laparoscopy, learning curve, lymph node dissection, machine learning, major clinical study, male, nephrectomy, partial nephrectomy, pattern recognition, robot assisted surgery, salpingectomy, ureter reimplantation, animal, machine learning, motion, pig, procedures, surgeon</t>
  </si>
  <si>
    <t>Background: The increasing use of robot-assisted surgery (RAS) has led to the need for new methods of assessing whether new surgeons are qualified to perform RAS, without the resource-demanding process of having expert surgeons do the assessment. Computer-based automation and artificial intelligence (AI) are seen as promising alternatives to expert-based surgical assessment. However, no standard protocols or methods for preparing data and implementing AI are available for clinicians. This may be among the reasons for the impediment to the use of AI in the clinical setting. Method: We tested our method on porcine models with both the da Vinci Si and the da Vinci Xi. We sought to capture raw video data from the surgical robots and 3D movement data from the surgeons and prepared the data for the use in AI by a structured guide to acquire and prepare video data using the following steps: ‘Capturing image data from the surgical robot’, ‘Extracting event data’, ‘Capturing movement data of the surgeon’, ‘Annotation of image data’. Results: 15 participant (11 novices and 4 experienced) performed 10 different intraabdominal RAS procedures. Using this method we captured 188 videos (94 from the surgical robot, and 94 corresponding movement videos of the surgeons’ arms and hands). Event data, movement data, and labels were extracted from the raw material and prepared for use in AI. Conclusion: With our described methods, we could collect, prepare, and annotate images, events, and motion data from surgical robotic systems in preparation for its use in AI. © 2023, The Author(s).</t>
  </si>
  <si>
    <t>10.1007/s00464-023-10214-7</t>
  </si>
  <si>
    <t>Research progress of deep learning in the process of pig feeding</t>
  </si>
  <si>
    <t>Teng, G. and Ji, H. and Zhuang, Y. and Liu, M.</t>
  </si>
  <si>
    <t>https://www.scopus.com/inward/record.uri?eid=2-s2.0-85141922339&amp;doi=10.11975%2fj.issn.1002-6819.2022.14.027&amp;partnerID=40&amp;md5=48f61eb67c180dc5b88d445661ffa847</t>
  </si>
  <si>
    <t>computer vision, convolutional neural network, deep learning, pigs, precision livestock farming, Agriculture, Behavioral research, Computer vision, Convolutional neural networks, Deep learning, Engineering education, Image segmentation, Large dataset, Learning algorithms, Learning systems, Mammals, Meats, Natural language processing systems, Body condition, Convolutional neural network, Data-source, Deep learning, Learning technology, Mobile computers, Model optimization, Pig, Pig industry, Precision livestock farming, Production efficiency</t>
  </si>
  <si>
    <t>China is the major producer and consumer of pork all around the world. In China, pork production has accounted for more than 60% of meat production for a long time. Nowadays, the pig industry has gradually shifted from decentralized and extensive breeding to intensive large-scale breeding, promoting production efficiency. At present, as people's demand for the quantity and quality of pork is increasing, China's pig industry faces the problem that the output and quality of pork can not meet people's daily needs. With the rise of artificial intelligence technology in recent years, deep learning technology has been developed rapidly and widely used in image and audio recognition, natural language processing, robotics, bioinformatics, chemistry, finance, and other fields. It is also an essential tool in developing precision livestock farming. The body condition, behavior and health status of pigs could directly affect the income level of pig farms, so through using deep learning technology, we can quickly and accurately acquire the relevant information about pigs, and carry out precise management to improve the feeding efficiency and welfare levels of pigs. This paper expounds on the research progress and application status of deep learning technology used in target pig detection, pig image segmentation, pig body condition and abnormal monitoring, as well as pig behavior recognition. Then we put forward the improvement strategy of deep learning technology used in the process of pig feeding, which make it easier for researchers to understand. At the same time, we summarize and analyze the data sources and datasets, application scope, and model optimization of previous works using deep learning technology in pig breeding. In the field of data sources and datasets, mobile computer vision systems are currently more suitable than systems with many fixed cameras when they are applied in pig houses, therefore, further research could focus on how to use deep learning technology to mobile computer vision systems. Deep learning technology requires a large amount of data to learn data features, which is a massive disadvantage for pig applications. To get pre-training weights suitable for agricultural data sets, a large number of public datasets and a unified dataset standard suited to the pig field should be established. In terms of application scope, due to the short application time of deep learning in the process of raising pigs, many critical occasions are not involved or seldom involved in existing research, so the application scope of deep learning should further expand. In model optimization, optimizing the model to meet the needs of practical application scenarios is the direction of future research. Optimizing the model to achieve a better balance between size and model performance requires further study. Optimizing the model to locate the start and end time of the behavior in unclipped video and recognize the behavior of target pigs is the challenge in identifying the behavior of pigs in future. China's research on deep learning is at the top level, so the application prospect of deep learning in pig farming is highly expected. Combined with the actual production scene of pigs, deep learning technology will significantly contribute to the development of precision livestock farming. © 2022 Chinese Society of Agricultural Engineering. All rights reserved.</t>
  </si>
  <si>
    <t>10.11975/j.issn.1002-6819.2022.14.027</t>
  </si>
  <si>
    <t>Combining computer vision score and conventional meat quality traits to estimate the intramuscular fat content using machine learning in pigs</t>
  </si>
  <si>
    <t>Chen, D. and Wu, P. and Wang, K. and Wang, S. and Ji, X. and Shen, Q. and Yu, Y. and Qiu, X. and Xu, X. and Liu, Y. and Tang, G.</t>
  </si>
  <si>
    <t>https://www.scopus.com/inward/record.uri?eid=2-s2.0-85122070005&amp;doi=10.1016%2fj.meatsci.2021.108727&amp;partnerID=40&amp;md5=4c39a56514f54c92855a421cf3891308</t>
  </si>
  <si>
    <t>Computer vision, Intramuscular fat, Machine learning, Stepwise regression, Adipose Tissue, Animals, Computers, Machine Learning, Meat, Muscle, Skeletal, Phenotype, Swine, Machine learning, Mammals, Meats, pH, Fat contents, Gradient boosting, Intramuscular fats, Meat color, Meat quality, pH value, Preprocessing time, Soxhlet extraction, Stepwise regression, Testing method, adipose tissue, animal, computer, machine learning, meat, phenotype, pig, skeletal muscle, Computer vision</t>
  </si>
  <si>
    <t>Intramuscular fat content (IMF%) is an important factor that affects the quality of pork. The traditional testing method (Soxhlet extraction) is accurate; however, it has a long preprocessing time. In this study, a total of 1481 photographs of 200 pigs' loin muscles were used to obtain a computer vision score (IIMF %). Then, actual IMF%, meat color, marbling score, pH value, and drip loss of 200 pigs were measured. Stepwise regression (SR) and gradient boosting machine (GBM) were used to construct the estimation model of IMF%. The results showed that the correlation coefficients between IMF% and IIMF%, marbling score, backfat thickness, percentage of moisture (POM), and pH value were 0.68, 0.64, 0.48, 0.45, and 0.25, respectively. The model accuracies of SR and GBM base on residuals distribution were 0.875 and 0.89, respectively. This study presents a method for estimating IMF% using computer vision technology and meat quality traits. © 2021</t>
  </si>
  <si>
    <t>10.1016/j.meatsci.2021.108727</t>
  </si>
  <si>
    <t>Research advances in the automatic measurement technology for livestock body size</t>
  </si>
  <si>
    <t>Chu, M. and Si, Y. and Li, Q. and Liu, G.</t>
  </si>
  <si>
    <t>https://www.scopus.com/inward/record.uri?eid=2-s2.0-85141921802&amp;doi=10.11975%2fj.issn.1002-6819.2022.13.026&amp;partnerID=40&amp;md5=b0d96d7690d150f6f6d46a71b668effa</t>
  </si>
  <si>
    <t>body measurement, image processing, livestock breeding, machine vision, non-destructive monitoring, object segmentation, Agriculture, Anthropometry, Computer vision, Data handling, Diagnosis, Image segmentation, Mammals, Optical radar, Automatic measurements, Body measurements, Body sizes, Images processing, Livestock breeding, Machine-vision, Measurement technologies, Measurements of, Non-destructive monitoring, Objects segmentation, Cameras</t>
  </si>
  <si>
    <t>Livestock body size parameters are the key indicators to evaluate the production performance of individual and group livestock. Body size parameters can provide an important reference to select excellent breeds. Main phenotypic considerations can also be utilized to select the livestock feed nutrition and the breeding plans. However, the traditional measurement cannot fully meet the high requirements of large-scale production, such as calipers, tape measures, and stick rulers. The manual measurement of the body size of livestock can be time-consuming, labor-intensive, subjective, and invasive at present. More importantly, the invasive measurement is easy to bring stress to livestock, ultimately leading to a detrimental effect on animal welfare. Therefore, it is an ever-increasing demand for the automatic measurement technology of livestock body size in the animal husbandry industry. Most advanced technologies have been applied for the measurement of animal body size, such as digital image processing, machine learning, computer vision, big data, and cloud computing. The automatic measurement technology of livestock body size has achieved better development and progress so far. This review covered the collection and pre-processing of livestock data, the measurement of livestock linear body size, and the measurement of livestock circumferential body size. A full comparison was also made on the general process, commonly-used technology, and research status of automatic measurement for the livestock body size. A specific description was then addressed on the research background and significance, the related concepts, research methods, and application status of automatic measurement for the livestock body size. The first step was the livestock data collection and pre-processing in the automatic measurement of livestock body size. Among them, the visible light camera, depth camera, or LiDAR equipment were used to capture the body surface information of livestock. The digital image processing and computer vision were selected to analyze the livestock images or three-dimensional models. Finally, the dataset was obtained to easily extract the measurement points of livestock bodies. Subsequently, the livestock linear and girth measurements were performed on these datasets. The linear body size mainly included the body length, body width, withers height, chest depth, rump width, and rump height of livestock. Body size parameters were the main reference indicators to reflect the growth status of livestock in the application fields, such as the body condition scoring of dairy cattle, pig body weight estimation, and early diagnosis of livestock diseases. The circumferential body size parameters were also the important reference indicators for the livestock body weight, back fat, meat yield, and skeletal development, including the heart girth, abdominal circumference, and tube circumference of livestock. The circumferential measurement of body size was an indispensable step in the process of livestock breeding. Therefore, the automatic measurement of circumferential body size was developed rapidly in livestock body measurement. New ideas and technologies were emerging in recent years. Three steps were divided, including the points position of body measurement, curve fitting of girth, and size calculation. Some recommendation was also made to promote cost-saving, a high degree of automation, real-time and universality in the field of automatic measurement of livestock body size. The finding can be expected to provide a strong reference for the automatic measurement technology of livestock body size. © 2022 Chinese Society of Agricultural Engineering. All rights reserved.</t>
  </si>
  <si>
    <t>10.11975/j.issn.1002-6819.2022.13.026</t>
  </si>
  <si>
    <t>Pork primal cuts recognition method via computer vision</t>
  </si>
  <si>
    <t>Huang, H. and Zhan, W. and Du, Z. and Hong, S. and Dong, T. and She, J. and Min, C.</t>
  </si>
  <si>
    <t>https://www.scopus.com/inward/record.uri?eid=2-s2.0-85133204042&amp;doi=10.1016%2fj.meatsci.2022.108898&amp;partnerID=40&amp;md5=a1d1c7f5449be9b63eb6ce4e6aac4b3d</t>
  </si>
  <si>
    <t>Computer vision, Identifying pork cut, Pork primal cuts, Primal cuts recognition, Animals, Body Composition, Computers, Humans, Pork Meat, Quality of Life, Red Meat, Swine, Meats, Computer vision technology, Cutting positions, Identifying pork cut, Meat consumption, Pork primal cut, Primal cut recognition, Quality of life, Recognition methods, Vision-based methods, animal, body composition, computer, human, pig, quality of life, red meat, Computer vision</t>
  </si>
  <si>
    <t>Pork accounts for more than 33% of global meat consumption and dominates meat consumption in China. With the improvement of people's quality of life, people pay more and more attention to the quality of pork. There are many factors that affect the quality of pork, and the cutting position of pork is also one of them. The quality of different pork primal cuts varies greatly. Aiming at the difficulty of distinguishing pork primal cuts, this study proposes a computer vision-based method to identify different pork primal cuts, using images of four different pork primal cuts (ham, loin, belly, and neck) as the experimental data, the results show that the method proposed in this paper can identify the original cuts of pork well. It also proves that computer vision technology has the potential to help people identify pork cuts. © 2022 Elsevier Ltd</t>
  </si>
  <si>
    <t>10.1016/j.meatsci.2022.108898</t>
  </si>
  <si>
    <t>IMPLEMENTATION OF A DRONE-BASED INFORMATION GATHERING SYSTEM</t>
  </si>
  <si>
    <t>Proceedings of the International Telemetering Conference</t>
  </si>
  <si>
    <t>Hu, T. and Pan, Y. and Dash, A. and Tran, M. and Wu, Z. and Isukapalli, Y. and Tokumaru, P.</t>
  </si>
  <si>
    <t>https://www.scopus.com/inward/record.uri?eid=2-s2.0-85201671061&amp;partnerID=40&amp;md5=65d980ad323a2e25d199b916b17ec2f3</t>
  </si>
  <si>
    <t>Base stations, Routers, Target drones, Telemetering, Telemetering systems, Wi-Fi, Comprehensive information, Gain information, Information gathering, Information gathering system, Personal information, Potential threats, Vision model, Visual information, WI - FI, Drones</t>
  </si>
  <si>
    <t>This paper demonstrates the implementation of the Personal Information Gathering System (PIGS) for information gathering. This system is intended for several specially-designed drones, a mobile phone, a base station, and a router. Traditionally in combat situations, humans must risk themselves to gain information and identify potential threats. The PIGS system ensures users gain comprehensive information autonomously, while safe from threats. The operator can use the mobile device to remotely command the drones to obtain information, explore different regions, and perform other information-gathering-related tasks. With 802.11ac Wi-Fi and a lightweight computer vision model, PIGS allows the operator to interface with the drones through high-level commands and receive visual information with optional computer vision analysis. The proposed system offers a safer and more efficient way to gather information in dangerous environments. © 2023 International Foundation for Telemetering. All rights reserved.</t>
  </si>
  <si>
    <t>PIG: Prompt Images Guidance for Night-Time Scene Parsing</t>
  </si>
  <si>
    <t>IEEE Transactions on Image Processing</t>
  </si>
  <si>
    <t>Xie, Z. and Qiu, R. and Wang, S. and Tan, X. and Xie, Y. and Ma, L.</t>
  </si>
  <si>
    <t>https://www.scopus.com/inward/record.uri?eid=2-s2.0-85197040690&amp;doi=10.1109%2fTIP.2024.3415963&amp;partnerID=40&amp;md5=ffa57d370a545c679a04d38c28dce564</t>
  </si>
  <si>
    <t>Night-time vision, prompt learning, scene parsing, unsupervised domain adaptation, Computer vision, Image enhancement, Job analysis, Knowledge management, Network architecture, Accuracy, Adaptation models, Domain adaptation, Image guidances, Night time, Night-time vision, Prompt learning, Scene parsing, Task analysis, Unsupervised domain adaptation, adaptation, article, human, night, semantics, Semantics</t>
  </si>
  <si>
    <t>Night-time scene parsing aims to extract pixel-level semantic information in night images, aiding downstream tasks in understanding scene object distribution. Due to limited labeled night image datasets, unsupervised domain adaptation (UDA) has become the predominant method for studying night scenes. UDA typically relies on paired day-night image pairs to guide adaptation, but this approach hampers dataset construction and restricts generalization across night scenes in different datasets. Moreover, UDA, focusing on network architecture and training strategies, faces difficulties in handling classes with few domain similarities. In this paper, we leverage Prompt Images Guidance (PIG) to enhance UDA with supplementary night knowledge. We propose a Night-Focused Network (NFNet) to learn night-specific features from both target domain images and prompt images. To generate high-quality pseudo-labels, we propose Pseudo-label Fusion via Domain Similarity Guidance (FDSG). Classes with fewer domain similarities are predicted by NFNet, which excels in parsing night features, while classes with more domain similarities are predicted by UDA, which has rich labeled semantics. Additionally, we propose two data augmentation strategies: the Prompt Mixture Strategy (PMS) and the Alternate Mask Strategy (AMS), aimed at mitigating the overfitting of the NFNet to a few prompt images. We conduct extensive experiments on four night-time datasets: NightCity, NightCity+, Dark Zurich, and ACDC. The results indicate that utilizing PIG can enhance the parsing accuracy of UDA. The code is available at https://github.com/qiurui4shu/PIG. © 1992-2012 IEEE.</t>
  </si>
  <si>
    <t>10.1109/TIP.2024.3415963</t>
  </si>
  <si>
    <t>Computer vision-based bronchoscope tracking and navigation tool</t>
  </si>
  <si>
    <t>Progress in Biomedical Optics and Imaging - Proceedings of SPIE</t>
  </si>
  <si>
    <t>Li, M. and Varble, N. and Karanian, J. and Yan, P. and Xu, S. and Wood, B.J.</t>
  </si>
  <si>
    <t>https://www.scopus.com/inward/record.uri?eid=2-s2.0-85160816876&amp;doi=10.1117%2f12.2654352&amp;partnerID=40&amp;md5=cde6c81941aebcfebb738cd4cbf50769</t>
  </si>
  <si>
    <t>bronchoscopy, computer vision, navigation, tracking, Bifurcation (mathematics), Biological organs, Computerized tomography, Endoscopy, Medical imaging, Navigation, 3D coordinates, Airway trees, Bronchoscopy, Cone-beam CT, Navigation tools, Phantoms, Tracking, Vision based, Vision based algorithms, Vision-based methods, Computer vision</t>
  </si>
  <si>
    <t>Purpose: This study aims to develop and test a computer vision-based method for tracking and navigating a bronchoscope during lung procedures, such as biopsy or ablation. Method: A vision-based algorithm was developed to track bronchoscope rotation and identify airway branches for navigation. The algorithm was tested on a phantom and a preclinical swine subject. The 3D airway tree was segmented from pre-procedural cone-beam CT. The airway tree was subdivided into segments and the 3D coordinates were stored using centerline extraction. Feature-based rotational tracking was calculated using SURF and brute-force matcher. Bifurcation detection was accomplished by image processing and blob detection. The localization of the bronchoscope within the airway tree was performed based on the projection of the child branches relative to the parent and related to the 3D image. Results: A sufficient number of features to identify rotational positioning of the bronchoscope were found in 720/811 (89%) video frames with an error of 3.2±2.2 degrees. Airway bifurcations were correctly identified in 29/31 (90%) cases and the bronchoscope was correctly localized within a segment in 7/7 (100%) cases. Conclusions: A computer vision-based method for tracking in the airways accurately identified the rotation of a bronchoscope and classified bifurcations to assist in navigation without the use of electromagnetic, position detection, or fiber optic shape-sensing technologies. Implementation of this technology could enable cost-controlled adoption of bronchoscopic technologies for trainees and might be utilized in low-resource settings unequipped with expensive robotic and tracking systems for diagnosis and management of suspected lung cancer. © 2023 SPIE.</t>
  </si>
  <si>
    <t>10.1117/12.2654352</t>
  </si>
  <si>
    <t>Fourth International Conference on Artificial Intelligence and Electromechanical Automation, AIEA 2023</t>
  </si>
  <si>
    <t>https://www.scopus.com/inward/record.uri?eid=2-s2.0-85176575497&amp;partnerID=40&amp;md5=c42c5b8a28ebfb0cfa8ae724170d4b5d</t>
  </si>
  <si>
    <t>The proceedings contain 232 papers. The topics discussed include: an effective graph attention network for aspect based sentiment analysis; facial expression recognition with convolutional neural network embedded with attention mechanism; deep knowledge tracing model integrated with attention mechanism; algorithm for acquiring lettuce plant height based on image recognition network; deep learning based framework for quantification and prognostic of polyploid giant cancer cells; single pig pose estimation using cross-stage stacked hourglass network; design of wall painting robot based on machine vision; a text classification model for hypergraph convolutional neural networks with multi-feature fusion; detection of stealing electricity energy based on improved fuzzy C-means clustering; influence of operating temperature on self-discharge of built-in battery of smart electric energy meter; and analysis on network security of intelligent connected in-vehicle bus.</t>
  </si>
  <si>
    <t>Towards genetic improvement of social behaviours in livestock using large-scale sensor data: data simulation and genetic analysis</t>
  </si>
  <si>
    <t>Genetics Selection Evolution</t>
  </si>
  <si>
    <t>Wang, Z. and Doekes, H. and Bijma, P.</t>
  </si>
  <si>
    <t>https://www.scopus.com/inward/record.uri?eid=2-s2.0-85172826180&amp;doi=10.1186%2fs12711-023-00840-z&amp;partnerID=40&amp;md5=53cfe4ff50630507ecbb3d2a4166205d</t>
  </si>
  <si>
    <t>Animals, Breeding, Humans, Livestock, Models, Genetic, Phenotype, Selective Breeding, Social Behavior, Swine, animal welfare, breeding, computer vision, correlation, genetic analysis, livestock, animal, biological model, breeding, genetics, human, livestock, phenotype, pig, selective breeding, social behavior</t>
  </si>
  <si>
    <t>Background: Harmful social behaviours, such as injurious feather pecking in poultry and tail biting in swine, reduce animal welfare and production efficiency. While these behaviours are heritable, selective breeding is still limited due to a lack of individual phenotyping methods for large groups and proper genetic models. In the near future, large-scale longitudinal data on social behaviours will become available, e.g. through computer vision techniques, and appropriate genetic models will be needed to analyse such data. In this paper, we investigated prospects for genetic improvement of social traits recorded in large groups by (1) developing models to simulate and analyse large-scale longitudinal data on social behaviours, and (2) investigating required sample sizes to obtain reasonable accuracies of estimated genetic parameters and breeding values (EBV). Results: Latent traits were defined as representing tendencies of individuals to be engaged in social interactions by distinguishing between performer and recipient effects. Animal movement was assumed random and without genetic variation, and performer and recipient interaction effects were assumed constant over time. Based on the literature, observed-scale heritabilities (ho2) of performer and recipient effects were both set to 0.05, 0.1, or 0.2, and the genetic correlation (rA) between those effects was set to – 0.5, 0, or 0.5. Using agent-based modelling, we simulated ~ 200,000 interactions for 2000 animals (~ 1000 interactions per animal) with a half-sib family structure. Variance components and breeding values were estimated with a general linear mixed model. The estimated genetic parameters did not differ significantly from the true values. When all individuals and interactions were included in the analysis, the accuracy of EBV was 0.61, 0.70, and 0.76 for ho2 = 0.05, 0.1, and 0.2, respectively (for rA = 0). Including 2000 individuals each with only ~ 100 interactions, already yielded promising accuracies of 0.47, 0.60, and 0.71 for ho2 = 0.05, 0.1, and 0.2, respectively (with rA = 0). Similar results were found with rA of – 0.5 or 0.5. Conclusions: We developed models to simulate and genetically analyse social behaviours for animals that are kept in large groups, anticipating the availability of large-scale longitudinal data in the near future. We obtained promising accuracies of EBV with ~ 100 interactions per individual, which would correspond to a few weeks of recording. Therefore, we conclude that animal breeding can be a promising strategy to improve social behaviours in livestock. © 2023, ’Institut National de Recherche en Agriculture, Alimentation et Environnement (INRAE).</t>
  </si>
  <si>
    <t>10.1186/s12711-023-00840-z</t>
  </si>
  <si>
    <t>Human perception of color differences using computer vision system measurements of raw pork loin</t>
  </si>
  <si>
    <t>Altmann, B.A. and Gertheiss, J. and Tomasevic, I. and Engelkes, C. and Glaesener, T. and Meyer, J. and Schäfer, A. and Wiesen, R. and Mörlein, D.</t>
  </si>
  <si>
    <t>https://www.scopus.com/inward/record.uri?eid=2-s2.0-85125914083&amp;doi=10.1016%2fj.meatsci.2022.108766&amp;partnerID=40&amp;md5=f9f71f5e1e7d7e9dffcbdb788b3c3fe6</t>
  </si>
  <si>
    <t>Color preference, Discrimination testing, Food appearance, Meat color, Triange test, Animals, Artificial Intelligence, Color, Consumer Behavior, Humans, Perception, Pork Meat, Red Meat, Swine, Color vision, Colorimetry, Computer vision, Meats, Sensory analysis, Subjective testing, Color preferences, Computer vision system, Discrimination testing, Food appearance, Human perception, Measurements of, Meat color, Product color, System measurement, Triange test, animal, artificial intelligence, color, consumer attitude, human, perception, pig, red meat, Color</t>
  </si>
  <si>
    <t>In the food industry, product color plays an important role in influencing consumer choices. Yet, there remains little research on the human ability to perceive differences in product color; therefore, preference testing is subjective rather than based on quantitative colors. Using a de-centralized computer-aided systematic discrimination testing method, we ascertain consumers' ability to discern between systematically varied colors. As a case study, the colors represent the color variability of fresh pork as measured by a computer vision system. Our results indicate that a total color difference (ΔE) of approximately 1 is discriminable by consumers. Furthermore, we ascertain that a change in color along the b*-axis (yellowness) in CIELAB color space is most discernable, followed by the a*-axis (redness) and then the L*-axis (lightness). As developed, our web-based discrimination testing approach allows for large scale evaluation of human color perception, while these quantitative findings on meat color discrimination are of value for future research on consumer preferences of meat color and beyond. © 2022 Elsevier Ltd</t>
  </si>
  <si>
    <t>10.1016/j.meatsci.2022.108766</t>
  </si>
  <si>
    <t>Research on Kinect Segmentation Algorithm Based on Pig Point Cloud</t>
  </si>
  <si>
    <t>Proceedings of 2024 2nd International Conference on Signal Processing and Intelligent Computing, SPIC 2024</t>
  </si>
  <si>
    <t>Qin, L. and Wang, Q. and He, X. and Wang, T.</t>
  </si>
  <si>
    <t>https://www.scopus.com/inward/record.uri?eid=2-s2.0-85206817861&amp;doi=10.1109%2fSPIC62469.2024.10691577&amp;partnerID=40&amp;md5=e4c8192c650ec1699b2d239a144b1e2f</t>
  </si>
  <si>
    <t>Contactless measurement, Kinect, point cloud segmentation, Chinese characteristics, Contactless measurement, Kinect, Living quality, Living standards, Point cloud segmentation, Point-clouds, Quality of life, Segmentation algorithms, Stress reaction</t>
  </si>
  <si>
    <t>Since arrival of new era of socialism with Chinese characteristics, living standards and quality of life of people have gradually improved. Farmers hope to obtain physical signs of livestock without causing stress reactions, and this demand is gradually increasing. Moreover, animal protection personnel hope to gradually increase requirement for measuring physical characteristics of animals without disturbing them. Therefore, method proposed in this article enables breeders and animal protection personnel to achieve hope of non-contact measurement to obtain animal signs. Contactless measurement has always been one of main research directions in machine vision, using point cloud segmentation method to filter out background point cloud ground and railing of pigs under complex conditions. Point cloud segmentation is a prerequisite for all basic applications, not only for point cloud reconstruction but also for segmentation and classification applications. In point cloud segmentation, a random sampling consensus algorithm (RANSAC) combined with conditional Euclidean clustering segmentation algorithm is proposed. Using single choice point cloud segmentation to divide entire point cloud into two parts, effectively obtaining target point cloud information. © 2024 IEEE.</t>
  </si>
  <si>
    <t>10.1109/SPIC62469.2024.10691577</t>
  </si>
  <si>
    <t>Online estimating weight of white Pekin duck carcass by computer vision</t>
  </si>
  <si>
    <t>Poultry Science</t>
  </si>
  <si>
    <t>Chen, R. and Zhao, Y. and Yang, Y. and Wang, S. and Li, L. and Sha, X. and Liu, L. and Zhang, G. and Li, W.J.</t>
  </si>
  <si>
    <t>https://www.scopus.com/inward/record.uri?eid=2-s2.0-85143855309&amp;doi=10.1016%2fj.psj.2022.102348&amp;partnerID=40&amp;md5=1442646f1d6a3d05334707e4dedc6fad</t>
  </si>
  <si>
    <t>convolutional neural networks, duck carcasses weighing, image-based weighing, machine learning, Animals, Cattle, Chickens, China, Computers, Ducks, Neural Networks, Computer, Swine, animal, bovine, China, computer, duck, Gallus gallus, pig</t>
  </si>
  <si>
    <t>The increasing consumption of ducks and chickens in China demands characterizing carcasses of domestic birds efficiently. Most existing methods, however, were developed for characterizing carcasses of pigs or cattle. Here, we developed a noncontact and automated weighing method for duck carcasses hanging on a production line. A 2D camera with its facilitating parts recorded the moving duck carcasses on the production line. To estimate the weight of carcasses, the images in the acquired dataset were modeled by a convolution neuron network (CNN). This model was trained and evaluated using 10-fold cross-validation. The model estimated the weight of duck carcasses precisely with a mean abstract deviation (MAD) of 58.8 grams and a mean relative error (MRE) of 2.15% in the testing dataset. Compared with 2 widely used methods, pixel area linear regression and the artificial neural network (ANN) model, our model decreases the estimation error MAD by 64.7 grams (52.4%) and 48.2 grams (45.0%). We release the dataset and code at https://github.com/RuoyuChen10/Image_weighing. © 2022 The Authors</t>
  </si>
  <si>
    <t>10.1016/j.psj.2022.102348</t>
  </si>
  <si>
    <t>Current Situation and Development Trend of Pig Automated Farming Equipment Application</t>
  </si>
  <si>
    <t>Shen, M. and Chen, J. and Ding, Q. and Chen, J. and Liu, L. and Sun, Y.</t>
  </si>
  <si>
    <t>https://www.scopus.com/inward/record.uri?eid=2-s2.0-85146493190&amp;doi=10.6041%2fj.issn.1000-1298.2022.12.001&amp;partnerID=40&amp;md5=c9cfbdd5a4bed17bd3b1631a8909d618</t>
  </si>
  <si>
    <t>artificial intelligence, automation, equipment, pig farming, Artificial intelligence, Automation, Environmental technology, Fertilizers, Mammals, 'current, Animal husbandry, Automatic equipments, Automation equipment, Current situation, Development trends, Farming industry, Intelligent equipment, Performance requirements, Pig farming, Environmental management</t>
  </si>
  <si>
    <t>Pig farming is an important part of China's animal husbandry industry, and the continuous growth of the farming scale has continuously increased the performance requirements of farming equipment. At present, China's pig farming industry is in the primary stage of intelligent animal husbandry, and automatic equipment has been widely used and intelligent equipment is being developed continuously. The automation equipment and technologies commonly used in the current pig breeding industry were analyzed, and the technical means in terms of pen, feeding, environmental control and manure treatment, the advantages and disadvantages of different equipment and the applicable scenarios for comparative analysis were introduced; the intelligent equipment and technologies in the new stage of pig breeding were elaborated based on the current development process, the intelligent perception, Internet of Things, cloud computing and other technologies on the existing intelligent feeding and environmental control equipment were combined, and the application of artificial intelligence technology in the equipment of pig breeding was expounded, including the application of machine vision and speech processing technology in the intelligent detection system of pig breeding, and the development of robotics in replacing manual labor for breeding operations. Finally, the current research focus on the development of pig automation farming equipment was summarized, and the development trend of pig automation and intelligent equipment research was looked forward. © 2022 Chinese Society of Agricultural Machinery. All rights reserved.</t>
  </si>
  <si>
    <t>10.6041/j.issn.1000-1298.2022.12.001</t>
  </si>
  <si>
    <t>A Systematic Literature Review on Machine Learning and Laboratory Techniques for the Diagnosis of African swine fever (ASF)</t>
  </si>
  <si>
    <t>6th International Conference on Artificial Intelligence, Big Data, Computing and Data Communication Systems, icABCD 2023 - Proceedings</t>
  </si>
  <si>
    <t>Lububu, S. and Kabaso, B.</t>
  </si>
  <si>
    <t>https://www.scopus.com/inward/record.uri?eid=2-s2.0-85171969254&amp;doi=10.1109%2ficABCD59051.2023.10220551&amp;partnerID=40&amp;md5=cba0f3845df0ed197c17cff4b419e3e3</t>
  </si>
  <si>
    <t>African Swine Fever (ASF), Causal Inference, Causal Machine Learning (CML), Systematic Literature Review, Agriculture, Laboratories, Losses, Machine learning, Mammals, African swine fever, Causal inferences, Causal machine learning, Laboratory techniques, Laboratory test, Machine learning models, Machine learning techniques, Machine-learning, Performance, Systematic literature review, Diagnosis</t>
  </si>
  <si>
    <t>African swine fever (ASF) is a virulent infectious disease of pigs. It can infect domestic and wild pigs, causing severe economic and production losses. The virus can be spread through live or dead pigs and through pork products. Since there is currently no vaccine or treatment method, it poses a major challenge and threat to the pig industry once it breaks out. The results of the investigation show that most existing solutions use laboratory tests to diagnose possible ASF cases. In addition, various machine learning (ML) techniques have been used in the past to diagnose ASF. However, historical review of recent years shows that laboratories have difficulty diagnosing ASF with the required accuracy due to a lack of correlation between causes and effects. Lack of accuracy and incorrect ASF diagnoses by laboratories have proven to be a major problem for pig welfare. Consequently, misdiagnosis of ASF disease can result in severe direct and indirect economic losses to farmers, especially farmers whose income is derived primarily from pig production. While several other researchers have proposed the use of ML for ASF diagnosis, the application of cause-effect relationships between specific viruses and symptoms for ASF diagnosis is still missing. In this systematic literature review, we examine the methods, limitations, and approaches in the existing literature from ML and laboratories for ASF diagnosis. In this review, we evaluate the performance of ML and laboratory techniques for ASF diagnosis. In addition, we compare the performance of the techniques of ML with other statistical approaches such as causal ML and computer vision for ASF diagnosis. In addition, the strengths and weaknesses of ML and laboratory techniques for ASF diagnosis were summarized. A thorough search of relevant databases was performed, and the selected studies were examined using predefined inclusion and exclusion criteria. Nevertheless, the study also indicates an area for improvement, such as the accuracy of ASF diagnosis. The study recommends the use of Causal Reasoning with ML to develop a causal ML model capable of establishing relationships between viruses and symptoms to improve the accuracy of the ASF disease. The application of causal ML is presented as an alternative solution for laboratory diagnosis of ASF, which contributes to the field of the study. In addition, further research could investigate the possible characteristics of ASF, including virus variants originating from the ASF family. The review could provide essential information on ASF datasets based on the interpretation of results obtained from the use of appropriate samples and validated tests in combination with the information from laboratory tests of ASF disease epidemiology, scenario, clinical signs, and lesions produced by different virulence. This review concludes that more studies are needed for improving the accuracy and implementation of the causal ML model for ASF diagnosis in real-time surveillance systems.  © 2023 IEEE.</t>
  </si>
  <si>
    <t>10.1109/icABCD59051.2023.10220551</t>
  </si>
  <si>
    <t>A Temporal Learning Approach to Inpainting Endoscopic Specularities and Its Effect on Image Correspondence</t>
  </si>
  <si>
    <t>Medical Image Analysis</t>
  </si>
  <si>
    <t>Daher, R. and Vasconcelos, F. and Stoyanov, D.</t>
  </si>
  <si>
    <t>https://www.scopus.com/inward/record.uri?eid=2-s2.0-85173247718&amp;doi=10.1016%2fj.media.2023.102994&amp;partnerID=40&amp;md5=ef37bdeb13c228b74474350eeda592db</t>
  </si>
  <si>
    <t>Endoscopy, Inpainting, Specular highlights, Surgical AI, Surgical Data Science, Temporal GANs, Transformers, Algorithms, Animals, Endoscopy, Image Processing, Computer-Assisted, Imaging, Three-Dimensional, Minimally Invasive Surgical Procedures, Swine, 3D modeling, Computer aided diagnosis, Computerized tomography, Generative adversarial networks, Learning systems, Stereo image processing, Surgery, Three dimensional computer graphics, In-vivo, Inpainting, Learning approach, Specular highlight, Specularities, Surgical AI, Surgical data science, Temporal GAN, Temporal learning, Transformer, Article, computer vision, data science, ex vivo study, gastrointestinal endoscopy, image analysis, image artifact, image reconstruction, in vivo study, intermethod comparison, kinematics, machine learning, nonhuman, optic flow, pig, qualitative analysis, quantitative analysis, root mean squared error, signal noise ratio, temporal generative adversarial network, transfer of learning, videoendoscopy, x-ray computed tomography, algorithm, animal, endoscopy, image processing, minimally invasive surgery, procedures, three-dimensional imaging, Endoscopy</t>
  </si>
  <si>
    <t>Video streams are utilised to guide minimally-invasive surgery and diagnosis in a wide range of procedures, and many computer-assisted techniques have been developed to automatically analyse them. These approaches can provide additional information to the surgeon such as lesion detection, instrument navigation, or anatomy 3D shape modelling. However, the necessary image features to recognise these patterns are not always reliably detected due to the presence of irregular light patterns such as specular highlight reflections. In this paper, we aim at removing specular highlights from endoscopic videos using machine learning. We propose using a temporal generative adversarial network (GAN) to inpaint the hidden anatomy under specularities, inferring its appearance spatially and from neighbouring frames, where they are not present in the same location. This is achieved using in-vivo data from gastric endoscopy (Hyper Kvasir) in a fully unsupervised manner that relies on the automatic detection of specular highlights. System evaluations show significant improvements to other methods through direct comparison and ablation studies that depict the importance of the network's temporal and transfer learning components. The generalisability of our system to different surgical setups and procedures was also evaluated qualitatively on in-vivo data of gastric endoscopy and ex-vivo porcine data (SERV-CT, SCARED). We also assess the effect of our method in comparison to other methods on computer vision tasks that underpin 3D reconstruction and camera motion estimation, namely stereo disparity, optical flow, and sparse point feature matching. These are evaluated quantitatively and qualitatively and results show a positive effect of our specular inpainting method on these tasks in a novel comprehensive analysis. Our code and dataset are made available at https://github.com/endomapper/Endo-STTN. © 2023</t>
  </si>
  <si>
    <t>10.1016/j.media.2023.102994</t>
  </si>
  <si>
    <t>Advancing pig traceability at a Norwegian slaughterhouse: a six-month evaluation of automated tattoo reading</t>
  </si>
  <si>
    <t>Dondona, A.C. and Tiburzi, A. and Pettinella, S.D. and Schiroli, L. and Golunova, E. and Danish, M. and Del Negro, E.</t>
  </si>
  <si>
    <t>https://www.scopus.com/inward/record.uri?eid=2-s2.0-85204971084&amp;partnerID=40&amp;md5=0e71745e03642d7446ffacf050855e0e</t>
  </si>
  <si>
    <t>artificial intelligence, automation, carcass traceability, computer vision systems, food safety, tattoo, Carcass traceability, Computer vision system, Food traceabilitys, Food-safety, Imaging technology, Innovative systems, Lighting conditions, Manual methods, Robotic mechanisms, Tattoo, Thermography (imaging)</t>
  </si>
  <si>
    <t>The ReaDOP system represents a significant advancement in the traceability of PDO/DOP-certified pork products, utilising Artificial Intelligence (AI) and Computer Vision Systems (CVS) in a Norwegian slaughterhouse. This innovative system replaces traditional manual methods with a robotic mechanism equipped with advanced imaging technology to enhance accuracy and ensure real-time data integration. The study assesses ReaDOP's operational efficacy, particularly its ability to manage variable lighting conditions, tattoo inconsistencies, and carcass movement. Technological enhancements, including the strategic repositioning of sensors and the installation of covers and filters, have substantially stabilised lighting conditions and minimised carcass oscillation. The integration of the PARSeq neural network model has markedly improved tattoo reading accuracy, increasing detection from 86.7% to 93.40% and reducing the Word Error Rate (WER) from 13% to 6.6%. These improvements have streamlined data transfers and optimised system communication, demonstrating ReaDOP's capability to meet industrial demands and align with stringent industry standards for food safety and traceability. The results indicate significant potential for broader adoption across the pork supply chain, setting a new benchmark for technological integrations within the agri-food industry. Continuous system refinements highlight the scalable and adaptable nature of the technology, promising sustained improvements and wider applicability in food traceability. © 2024 11th European Conference on Precision Livestock Farming. All rights reserved.</t>
  </si>
  <si>
    <t>Combined spectral and speech features for pig speech recognition</t>
  </si>
  <si>
    <t>Wu, X. and Zhou, S. and Chen, M. and Zhao, Y. and Wang, Y. and Zhao, X. and Li, D. and Pu, H.</t>
  </si>
  <si>
    <t>https://www.scopus.com/inward/record.uri?eid=2-s2.0-85143201974&amp;doi=10.1371%2fjournal.pone.0276778&amp;partnerID=40&amp;md5=98864783d6fab7606944754043d9fb25</t>
  </si>
  <si>
    <t>Acoustics, Animals, Emotions, Sound, Speech, Speech Perception, Swine, acoustic spectroscopy, acoustics, animal experiment, Article, classifier, computer vision, data accuracy, feature extraction, female, gated recurrent unit network, long short term memory network, nonhuman, recurrent neural network, sound analysis, sound transmission, sow (swine), spectral imaging, speech, speech discrimination, voice recognition, animal, emotion, pig, sound, speech perception</t>
  </si>
  <si>
    <t>The sound of the pig is one of its important signs, which can reflect various states such as hunger, pain or emotional state, and directly indicates the growth and health status of the pig. Existing speech recognition methods usually start with spectral features. The use of spectrograms to achieve classification of different speech sounds, while working well, may not be the best approach for solving such tasks with single-dimensional feature input. Based on the above assumptions, in order to more accurately grasp the situation of pigs and take timely measures to ensure the health status of pigs, this paper proposes a pig sound classification method based on the dual role of signal spectrum and speech. Spectrograms can visualize information about the characteristics of the sound under different time periods. The audio data are introduced, and the spectrogram features of the model input as well as the audio time-domain features are complemented with each other and passed into a predesigned parallel network structure. The network model with the best results and the classifier were selected for combination. An accuracy of 93.39% was achieved on the pig speech classification task, while the AUC also reached 0.99163, demonstrating the superiority of the method. This study contributes to the direction of computer vision and acoustics by recognizing the sound of pigs. In addition, a total of 4,000 pig sound datasets in four categories are established in this paper to provide a research basis for later research scholars. © 2022 Wu et al. This is an open access article distributed under the terms of the Creative Commons Attribution License, which permits unrestricted use, distribution, and reproduction in any medium, provided the original author and source are credited.</t>
  </si>
  <si>
    <t>10.1371/journal.pone.0276778</t>
  </si>
  <si>
    <t>Real-time instance segmentation of surgical instruments using attention and multi-scale feature fusion</t>
  </si>
  <si>
    <t>Cerón, J.C.Á. and Ruiz, G.O. and Chang, L. and Ali, S.</t>
  </si>
  <si>
    <t>https://www.scopus.com/inward/record.uri?eid=2-s2.0-85135923911&amp;doi=10.1016%2fj.media.2022.102569&amp;partnerID=40&amp;md5=84349843ec1431e0d42bed249baeeed6</t>
  </si>
  <si>
    <t>Attention, Deep learning, MIS instance segmentation, Multi-scale feature fusion, Real-time, Single-stage, Attention, Humans, Image Processing, Computer-Assisted, Minimally Invasive Surgical Procedures, Surgery, Computer-Assisted, Surgical Instruments, Deep learning, Surgical equipment, Attention, Deep learning, Features fusions, Medical instruments, MIS instance segmentation, Multi-scale feature fusion, Multi-scale features, Real- time, Single stage, Surgical instrument, Article, attention, bootstrapping, brain tumor, colectomy, computer assisted surgery, computer assisted tomography, computer vision, deep learning, hospital infection, human, image segmentation, infection rate, infection risk, laparoscopic surgery, lung lesion, minimally invasive surgery, model, nonhuman, patient safety, pig, prediction, qualitative analysis, quantitative analysis, rectum resection, robot assisted surgery, sigmoidectomy, skin cancer, surgical infection, surgical patient, surgical training, X ray, image processing, minimally invasive surgery, surgical equipment, Economic and social effects</t>
  </si>
  <si>
    <t>Precise instrument segmentation aids surgeons to navigate the body more easily and increases patient safety. While accurate tracking of surgical instruments in real-time plays a crucial role in minimally invasive computer-assisted surgeries, it is a challenging task to achieve, mainly due to: (1) a complex surgical environment, and (2) model design trade-off in terms of both optimal accuracy and speed. Deep learning gives us the opportunity to learn complex environment from large surgery scene environments and placements of these instruments in real world scenarios. The Robust Medical Instrument Segmentation 2019 challenge (ROBUST-MIS) provides more than 10,000 frames with surgical tools in different clinical settings. In this paper, we propose a light-weight single stage instance segmentation model complemented with a convolutional block attention module for achieving both faster and accurate inference. We further improve accuracy through data augmentation and optimal anchor localization strategies. To our knowledge, this is the first work that explicitly focuses on both real-time performance and improved accuracy. Our approach out-performed top team performances in the most recent edition of ROBUST-MIS challenge with over 44% improvement on area-based multi-instance dice metric MI_DSC and 39% on distance-based multi-instance normalized surface dice MI_NSD. We also demonstrate real-time performance (&gt;60 frames-per-second) with different but competitive variants of our final approach. © 2022 The Author(s)</t>
  </si>
  <si>
    <t>10.1016/j.media.2022.102569</t>
  </si>
  <si>
    <t>A Review of Posture Detection Methods for Pigs Using Deep Learning</t>
  </si>
  <si>
    <t>Chen, Z. and Lu, J. and Wang, H.</t>
  </si>
  <si>
    <t>https://www.scopus.com/inward/record.uri?eid=2-s2.0-85163956991&amp;doi=10.3390%2fapp13126997&amp;partnerID=40&amp;md5=2ec2aad347332beca34f3db7b2a044e1</t>
  </si>
  <si>
    <t>deep learning, machine vision, pig posture detection</t>
  </si>
  <si>
    <t>Analysis of pig posture is significant for improving the welfare and yield of captive pigs under different conditions. Detection of pig postures, such as standing, lateral lying, sternal lying, and sitting, can facilitate a comprehensive assessment of the psychological and physiological conditions of pigs, prediction of their abnormal or detrimental behavior, and evaluation of the farming conditions to improve pig welfare and yield. With the introduction of smart farming into the farming industry, effective and applicable posture detection methods become indispensable for realizing the above purposes in an intelligent and automatic manner. From early manual modeling to traditional machine vision, and then to deep learning, multifarious detection methods have been proposed to meet the practical demand. Posture detection methods based on deep learning show great superiority in terms of performance (such as accuracy, speed, and robustness) and feasibility (such as simplicity and universality) compared with most traditional methods. It is promising to popularize deep learning technology in actual commercial production on a large scale to automate pig posture monitoring. This review comprehensively introduces the data acquisition methods and sub-tasks for pig posture detection and their technological evolutionary processes, and also summarizes the application of mainstream deep learning models in pig posture detection. Finally, the limitations of current methods and the future directions for research will be discussed. © 2023 by the authors.</t>
  </si>
  <si>
    <t>10.3390/app13126997</t>
  </si>
  <si>
    <t>The livestock farming digital transformation: implementation of new and emerging technologies using artificial intelligence</t>
  </si>
  <si>
    <t>Animal Health Research Reviews</t>
  </si>
  <si>
    <t>Fuentes, S. and Gonzalez Viejo, C. and Tongson, E. and Dunshea, F.R.</t>
  </si>
  <si>
    <t>https://www.scopus.com/inward/record.uri?eid=2-s2.0-85134432715&amp;doi=10.1017%2fS1466252321000177&amp;partnerID=40&amp;md5=1ee191b6f2a440ca7c86d877b73aa900</t>
  </si>
  <si>
    <t>Animal welfare, biometrics, computer vision, deep learning, machine learning, Agriculture, Animal Welfare, Animals, Artificial Intelligence, Farms, Livestock, accuracy, animal health, animal lameness, animal welfare, artificial intelligence, behavior, behavior assessment, biometry, body mass, body movement, body temperature, breathing rate, computer vision, consumer, contactless, dairy cattle, dairy sheep, deep learning, digitalization, facial recognition, health impact assessment, health status, heart rate, image analysis, infrared thermal images, injury, livestock, machine learning, mastication, nonhuman, oxygen saturation, physiological stress, pig, pressure, productivity, radiofrequency identification, remote sensing, review, Review, skin temperature, temperature, veterinarian, agricultural land, agriculture, animal</t>
  </si>
  <si>
    <t>Livestock welfare assessment helps monitor animal health status to maintain productivity, identify injuries and stress, and avoid deterioration. It has also become an important marketing strategy since it increases consumer pressure for a more humane transformation in animal treatment. Common visual welfare practices by professionals and veterinarians may be subjective and cost-prohibitive, requiring trained personnel. Recent advances in remote sensing, computer vision, and artificial intelligence (AI) have helped developing new and emerging technologies for livestock biometrics to extract key physiological parameters associated with animal welfare. This review discusses the livestock farming digital transformation by describing (i) biometric techniques for health and welfare assessment, (ii) livestock identification for traceability and (iii) machine and deep learning application in livestock to address complex problems. This review also includes a critical assessment of these topics and research done so far, proposing future steps for the deployment of AI models in commercial farms. Most studies focused on model development without applications or deployment for the industry. Furthermore, reported biometric methods, accuracy, and machine learning approaches presented some inconsistencies that hinder validation. Therefore, it is required to develop more efficient, non-contact and reliable methods based on AI to assess livestock health, welfare, and productivity.  Copyright © The Author(s), 2022. Published by Cambridge University Press.</t>
  </si>
  <si>
    <t>10.1017/S1466252321000177</t>
  </si>
  <si>
    <t>Computational Photography-Enhanced Fluorescence Imaging for Surgical Application</t>
  </si>
  <si>
    <t>9th Optoelectronics Global Conference, OGC 2024</t>
  </si>
  <si>
    <t>Yang, F.S.</t>
  </si>
  <si>
    <t>https://www.scopus.com/inward/record.uri?eid=2-s2.0-85211165126&amp;doi=10.1109%2fOGC62429.2024.10738739&amp;partnerID=40&amp;md5=21bf6f56c9655c8454c33dd1f884f649</t>
  </si>
  <si>
    <t>computational photography, equal access to healthcare, overlaid fluorescence imaging, surgical diagnosis device, tissue visualization, Imaging systems, Medical imaging, Photography, Surgery, Tissue engineering, Commercial systems, Computational photography, Equal access to healthcare, Fluorescence imaging, Low incomes, Optical-, Overlaid fluorescence imaging, Surgical applications, Surgical diagnose device, Tissue visualization, Optical design</t>
  </si>
  <si>
    <t>Fluorescence Imaging is an important tool to visualize blood vessels and tissues in surgical operations. Despite the urgent, global need for this technology, the complex and proprietary optical system design makes commercial systems prohibitively expensive, and has prevented large-scale adoption of this technology, most notably in low-income regions. This work demonstrates a novel application of computational photography principles to the design of medical fluorescence imaging device and its application of visualizing blood vessels and tissues. The optical design utilizes off-shelf components that largely simplifies the optical structure and lowers the overall system complexity. Advanced computational algorithms are developed to enable real-time, high-quality fluorescence imaging capabilities comparable to a commercial system. Preliminary surgical application of this device is demonstrated on animal tissue samples. The device provides a 5-mm penetration depth, shown from visualizing structures beneath varying thickness of tissue on chicken samples. It also demonstrates sub-millimeter resolution from experiments involving pig coronary vessels, thus proving this prototype device's value in providing important structural information to surgeons. An interdisciplinary work combining elements of optics, computer vision, and medical device engineering, this new type of fluorescence imaging system based on computational photography algorithms simplifies the optical design, reduces costs, and enhances the accessibility of advanced imaging technologies in medical contexts with a high potential for production to benefit patients especially in low-income regions and for non-operatingroom applications. © 2024 IEEE.</t>
  </si>
  <si>
    <t>10.1109/OGC62429.2024.10738739</t>
  </si>
  <si>
    <t>Use of mask R-CNN for detection and control of slag scraper wear</t>
  </si>
  <si>
    <t>Ironmaking and Steelmaking</t>
  </si>
  <si>
    <t>Milanez, C.E. and Valadao, C.T. and de Almeida, G.M. and Cuadros, M.A.</t>
  </si>
  <si>
    <t>https://www.scopus.com/inward/record.uri?eid=2-s2.0-85159875787&amp;doi=10.1080%2f03019233.2023.2212213&amp;partnerID=40&amp;md5=14e74f7f473f61be67c204aec5a27671</t>
  </si>
  <si>
    <t>Computer vision, scraping, slag, steel production, wear control, Computer vision, Convolution, Convolutional neural networks, Mammals, Mining, Shovels, Steelmaking, Wear of materials, Business management, Convolutional neural network, Detection and controls, Factory floors, Management level, Operational procedures, Region-based, Scraping, Steel production, Wear control, Slags</t>
  </si>
  <si>
    <t>The steel industry presents several problems and opportunities for improvement, from the factory floor to the business management level. Operational procedures are continually improved to reduce failures, create reliable parameters and increase the reliability of the equipment. A highlight is the computer vision, presented in several processes, contributing to the continuous and accelerated advancements of innovations in industrial processes, allowing systems' automation or upgrade and changing their way of operation. This project aims to segment and detect, through convolutional neural networks, the wear of the shovels of the slag scrapers in pig iron pans in a Kambara Reactor of an industrial steel plant. In other words, the goal is to detect the wear of the shovels to control their use and replacement using mask R-CNN (Regionbased Convolutional Neural Network), for instance, segmentation and pixel count for wear control and change forecast. © 2023 Institute of Materials, Minerals and Mining.</t>
  </si>
  <si>
    <t>10.1080/03019233.2023.2212213</t>
  </si>
  <si>
    <t>Artificial intelligence directed development of a digital twin to measure soft tissue shift during head and neck surgery</t>
  </si>
  <si>
    <t>Männle, D. and Pohlmann, J. and Monji-Azad, S. and Hesser, J. and Rotter, N. and Affolter, A. and Lammert, A. and Kramer, B. and Ludwig, S. and Huber, L. and Scherl, C.</t>
  </si>
  <si>
    <t>https://www.scopus.com/inward/record.uri?eid=2-s2.0-85167531682&amp;doi=10.1371%2fjournal.pone.0287081&amp;partnerID=40&amp;md5=648a5b0cdf44c0b7cba91f136a8d36c7</t>
  </si>
  <si>
    <t>Animals, Artificial Intelligence, Cadaver, Head, Swine, animal tissue, Article, artificial intelligence, cadaver, cancer surgery, cold, computer vision, data correlation, deformable registration algorithm, deformity, digital twin, frozen section, head and neck surgery, heat, machine learning, neoplasm, nonhuman, pig, pilot study, soft tissue, soft tissue shift, surgery, temperature, volume, animal, head</t>
  </si>
  <si>
    <t>Digital twins derived from 3D scanning data were developed to measure soft tissue deformation in head and neck surgery by an artificial intelligence approach. This framework was applied suggesting feasibility of soft tissue shift detection as a hitherto unsolved problem. In a pig head cadaver model 104 soft tissue resection had been performed. The surface of the removed soft tissue (RTP) and the corresponding resection cavity (RC) was scanned (N = 416) to train an artificial intelligence (AI) with two different 3D object detectors (HoloLens 2; ArtecEva). An artificial tissue shift (TS) was created by changing the tissue temperature from 7,91±4,1°C to 36,37±1,28°C. Digital twins of RTP and RC in cold and warm conditions had been generated and volumes were calculated based on 3D surface meshes. Significant differences in number of vertices created by the different 3D scanners (HoloLens2 51313 vs. ArtecEva 21694, p&lt;0.0001) hence result in differences in volume measurement of the RTC (p = 0.0015). A significant TS could be induced by changing the temperature of the tissue of RC (p = 0.0027) and RTP (p = &lt;0.0001). RC showed more correlation in TS by heating than RTP with a volume increase of 3.1 μl or 9.09% (p = 0.449). Cadaver models are suitable for training a machine learning model for deformable registration through creation of a digital twin. Despite different point cloud densities, HoloLens and ArtecEva provide only slightly different estimates of volume. This means that both devices can be used for the task.TS can be simulated and measured by temperature change, in which RC and RTP react differently. This corresponds to the clinical behaviour of tumour and resection cavity during surgeries, which could be used for frozen section management and a range of other clinical applications. © 2023 Männle et al. This is an open access article distributed under the terms of the Creative Commons Attribution License, which permits unrestricted use, distribution, and reproduction in any medium, provided the original author and source are credited.</t>
  </si>
  <si>
    <t>10.1371/journal.pone.0287081</t>
  </si>
  <si>
    <t>Classification of pig carcasses in the European Union: historical overview and harmonization challenges</t>
  </si>
  <si>
    <t>Inra Productions Animales</t>
  </si>
  <si>
    <t>Daumas, G.</t>
  </si>
  <si>
    <t>https://www.scopus.com/inward/record.uri?eid=2-s2.0-85184903146&amp;doi=10.20870%2fproductions-animales.2023.36.4.7871&amp;partnerID=40&amp;md5=06efc4aca35588a4470af684dd570f22</t>
  </si>
  <si>
    <t>The main purpose of the pig sector is to produce saleable meat. For half a century, the major requirement for carcass quality has been the lean meat content. This content is predicted in slaughterhouses by grading methods authorized at the European level. The definition of this content changed in 2018 and Member States are gradually adopting it. New models of devices, using ultrasound, machine vision, or magnetic induction, have appeared on the market, allowing some devices to access new measurements. The development of entire male production has changed the composition of the herd in many countries. The objectives of this literature review are to facilitate the understanding of classification modes in the EU, to take stock of the authorized methods and their accuracy, to anticipate the next changes and to issue some recommendations for a good use of the individual classification results. As of 1 January 2023, 126 grading methods, using around 20 devices, falling under four technologies, were authorized in the EU. Only eight countries had methods predicting the new benchmark criterion. Magnetic induction and ultrasound technologies are on average more accurate than those using reflectance and machine vision. Automatic methods are also more accurate. Nevertheless, a very great variability exists according to the methods, the prediction error being between 1.1 and 2.5 muscle percentage points. Although European regulations have made it possible to achieve a certain degree of harmonization of the classification between Member States, biases taint the comparability of the results. © 2023 INRAE Clermont-Ferrand - Auvergne - Rhone-Alpes. All rights reserved.</t>
  </si>
  <si>
    <t>10.20870/productions-animales.2023.36.4.7871</t>
  </si>
  <si>
    <t>Semantic Segmentation of Surgical Hyperspectral Images Under Geometric Domain Shifts</t>
  </si>
  <si>
    <t>Sellner, J. and Seidlitz, S. and Studier-Fischer, A. and Motta, A. and Özdemir, B. and Müller-Stich, B.P. and Nickel, F. and Maier-Hein, L.</t>
  </si>
  <si>
    <t>https://www.scopus.com/inward/record.uri?eid=2-s2.0-85174743426&amp;doi=10.1007%2f978-3-031-43996-4_59&amp;partnerID=40&amp;md5=64b81ee5c14c584c45b3df2aff2b75d6</t>
  </si>
  <si>
    <t>deep learning, domain generalization, geometrical domain shifts, hyperspectral imaging, semantic organ segmentation, surgical data science, Deep learning, Drops, Geometry, Hyperspectral imaging, Mammals, Medical imaging, Robotic surgery, Semantic Segmentation, Transplantation (surgical), Deep learning, Domain generalization, Generalisation, Geometrical domain, Geometrical domain shift, Organ segmentation, Semantic organ segmentation, Semantic segmentation, State of the art, Surgical data science, Semantics</t>
  </si>
  <si>
    <t>Robust semantic segmentation of intraoperative image data could pave the way for automatic surgical scene understanding and autonomous robotic surgery. Geometric domain shifts, however – although common in real-world open surgeries due to variations in surgical procedures or situs occlusions – remain a topic largely unaddressed in the field. To address this gap in the literature, we (1) present the first analysis of state-of-the-art (SOA) semantic segmentation networks in the presence of geometric out-of-distribution (OOD) data, and (2) address generalizability with a dedicated augmentation technique termed ’Organ Transplantation’ that we adapted from the general computer vision community. According to a comprehensive validation on six different OOD data sets comprising 600 RGB and yperspectral imaging (HSI) cubes from 33 pigs semantically annotated with 19 classes, we demonstrate a large performance drop of SOA organ segmentation networks applied to geometric OOD data. Surprisingly, this holds true not only for conventional RGB data (drop of Dice similarity coefficient (DSC) by 46 %) but also for HSI data (drop by 45 %), despite the latter’s rich information content per pixel. Using our augmentation scheme improves on the SOA DSC by up to 67% (RGB) and 90% (HSI)) and renders performance on par with in-distribution performance on real OOD test data. The simplicity and effectiveness of our augmentation scheme makes it a valuable network-independent tool for addressing geometric domain shifts in semantic scene segmentation of intraoperative data. Our code and pre-trained models are available at https://github.com/IMSY-DKFZ/htc. © The Author(s), under exclusive license to Springer Nature Switzerland AG 2023.</t>
  </si>
  <si>
    <t>10.1007/978-3-031-43996-4_59</t>
  </si>
  <si>
    <t>MSDESIS: Multitask Stereo Disparity Estimation and Surgical Instrument Segmentation</t>
  </si>
  <si>
    <t>Psychogyios, D. and Mazomenos, E. and Vasconcelos, F. and Stoyanov, D.</t>
  </si>
  <si>
    <t>https://www.scopus.com/inward/record.uri?eid=2-s2.0-85131766050&amp;doi=10.1109%2fTMI.2022.3181229&amp;partnerID=40&amp;md5=d1fe040ac33326e407bd9df7c324e701</t>
  </si>
  <si>
    <t>computational stereo, Computer assisted interventions, instrument segmentation, surgical vision, Automation, Image Processing, Computer-Assisted, Robotic Surgical Procedures, Surgical Instruments, Computer aided analysis, Computer vision, Errors, Medical imaging, Navigation systems, Network architecture, Neurosurgery, Robotic surgery, Surgical equipment, Three dimensional displays, Transplantation (surgical), Computational stereos, Computer assisted, Computer assisted intervention, Features extraction, Head, Instrument segmentation, Multi tasks, Surgical vision, Task analysis, Three-dimensional display, adaptation, Article, cadaver, entropy, feature extraction, image segmentation, laparoscopy, learning, mean absolute error, nonhuman, pig, prediction, residual neural network, robot assisted surgery, automation, image processing, procedures, robot assisted surgery, surgical equipment, Stereo image processing</t>
  </si>
  <si>
    <t>Reconstructing the 3D geometry of the surgical site and detecting instruments within it are important tasks for surgical navigation systems and robotic surgery automation. Traditional approaches treat each problem in isolation and do not account for the intrinsic relationship between segmentation and stereo matching. In this paper, we present a learning-based framework that jointly estimates disparity and binary tool segmentation masks. The core component of our architecture is a shared feature encoder which allows strong interaction between the aforementioned tasks. Experimentally, we train two variants of our network with different capacities and explore different training schemes including both multi-task and single-task learning. Our results show that supervising the segmentation task improves our network's disparity estimation accuracy. We demonstrate a domain adaptation scheme where we supervise the segmentation task with monocular data and achieve domain adaptation of the adjacent disparity task, reducing disparity End-Point-Error and depth mean absolute error by 77.73% and 61.73% respectively compared to the pre-trained baseline model. Our best overall multi-task model, trained with both disparity and segmentation data in subsequent phases, achieves 89.15% mean Intersection-over-Union in RIS and 3.18 millimetre depth mean absolute error in SCARED test sets. Our proposed multi-task architecture is real-time, able to process ( $1280\times 1024$ ) stereo input and simultaneously estimate disparity maps and segmentation masks at 22 frames per second. The model code and pre-trained models are made available: https://github.com/dimitrisPs/msdesis. © 1982-2012 IEEE.</t>
  </si>
  <si>
    <t>10.1109/TMI.2022.3181229</t>
  </si>
  <si>
    <t>Image processing strategies for pig liveweight measurement: Updates and challenges</t>
  </si>
  <si>
    <t>Bhoj, S. and Tarafdar, A. and Chauhan, A. and Singh, M. and Gaur, G.K.</t>
  </si>
  <si>
    <t>https://www.scopus.com/inward/record.uri?eid=2-s2.0-85122588849&amp;doi=10.1016%2fj.compag.2022.106693&amp;partnerID=40&amp;md5=28fa95514f8a0a742601d93a099d35c8</t>
  </si>
  <si>
    <t>ANN, Body measurements, Image analysis, Live weight, Pig, Artificial intelligence, Budget control, Forecasting, Image analysis, Image enhancement, Linear regression, Mammals, ANN, Body measurements, Image-analysis, Images processing, Key feature, Live weight, Measurement updates, Performance, Pig, Processing strategies, artificial intelligence, computer vision, database, image processing, measurement method, pig, strategic approach, Weighing</t>
  </si>
  <si>
    <t>Liveweight (LW) of pigs is a key feature to monitor daily gain, nutritional status, and health performances and to forecast and control their marketable weight. The direct method of measurement is the most prevalent system which involves weighing of the pigs on a scale which can be a strenuous process for both the animal and the stockman. The non-contact method for LW estimation uses measurements of physical dimensions of the animal and then correlating them to the animal's LW to minimize any stress. The advent of non-contact image based techniques, computer vision systems (CVS) and artificial intelligence (AI) has led to employment of such advancements for LW estimations in pig and in other species. The pork processing industry lags in planning procurement strategies due to the difficulties in pig growth estimation. Machine learning (ML) tools can be effectively applied to recognise such issues. However, the precision level of automated techniques for pig weighing may suffer constraints because of pig movements, low ceiling heights and low illumination intensity in the farm that restrict proper imaging. After image acquisition, images undergo several processing steps including pre-processing, filtering, feature extraction, training and database formation for reliable forecasting of LW. ANNs and CNNs in conjugation with image processing can be successfully used as an alternative to multiple linear regression analysis with improved accuracy of prediction. This review tends to highlight significant advances that have been made for CV + ML based pig weight measurement and the areas in which further research is still desired for complete automation in farm situations. © 2022 Elsevier B.V.</t>
  </si>
  <si>
    <t>10.1016/j.compag.2022.106693</t>
  </si>
  <si>
    <t>EndoSLAM dataset and an unsupervised monocular visual odometry and depth estimation approach for endoscopic videos</t>
  </si>
  <si>
    <t>Ozyoruk, K.B. and Gokceler, G.I. and Bobrow, T.L. and Coskun, G. and Incetan, K. and Almalioglu, Y. and Mahmood, F. and Curto, E. and Perdigoto, L. and Oliveira, M. and Sahin, H. and Araujo, H. and Alexandrino, H. and Durr, N.J. and Gilbert, H.B. and Turan, M.</t>
  </si>
  <si>
    <t>https://www.scopus.com/inward/record.uri?eid=2-s2.0-85105694449&amp;doi=10.1016%2fj.media.2021.102058&amp;partnerID=40&amp;md5=6eafd892e80a9f2d6b9c50cc8053333e</t>
  </si>
  <si>
    <t>Capsule endoscopy, Monocular depth estimation, SLAM dataset, Spatial attention module, Standard endoscopy, Visual odometry, Algorithms, Animals, Capsule Endoscopy, Computer Simulation, Phantoms, Imaging, Swine, Tomography, X-Ray Computed, Computer vision, Computerized tomography, Deep learning, Learning algorithms, Learning systems, Phantoms, Scanning, Silicones, Textures, Topography, Transfer learning, Capsule endoscopes, Capsule endoscopy, Computed tomography scan, Gastrointestinal tract, Illumination changes, Learning techniques, Spatial attention, Topography reconstruction, animal experiment, Article, capsule endoscopy, colon, computer assisted tomography, controlled study, diagnostic accuracy, ex vivo study, gastroenterologist, illumination, image quality, image reconstruction, nonhuman, qualitative analysis, small intestine, stomach, surface property, three-dimensional imaging, transverse colon, unsupervised machine learning, algorithm, animal, computer simulation, imaging phantom, pig, x-ray computed tomography, Endoscopy</t>
  </si>
  <si>
    <t>Deep learning techniques hold promise to develop dense topography reconstruction and pose estimation methods for endoscopic videos. However, currently available datasets do not support effective quantitative benchmarking. In this paper, we introduce a comprehensive endoscopic SLAM dataset consisting of 3D point cloud data for six porcine organs, capsule and standard endoscopy recordings, synthetically generated data as well as clinically in use conventional endoscope recording of the phantom colon with computed tomography(CT) scan ground truth. A Panda robotic arm, two commercially available capsule endoscopes, three conventional endoscopes with different camera properties, two high precision 3D scanners, and a CT scanner were employed to collect data from eight ex-vivo porcine gastrointestinal (GI)-tract organs and a silicone colon phantom model. In total, 35 sub-datasets are provided with 6D pose ground truth for the ex-vivo part: 18 sub-datasets for colon, 12 sub-datasets for stomach, and 5 sub-datasets for small intestine, while four of these contain polyp-mimicking elevations carried out by an expert gastroenterologist. To verify the applicability of this data for use with real clinical systems, we recorded a video sequence with a state-of-the-art colonoscope from a full representation silicon colon phantom. Synthetic capsule endoscopy frames from stomach, colon, and small intestine with both depth and pose annotations are included to facilitate the study of simulation-to-real transfer learning algorithms. Additionally, we propound Endo-SfMLearner, an unsupervised monocular depth and pose estimation method that combines residual networks with a spatial attention module in order to dictate the network to focus on distinguishable and highly textured tissue regions. The proposed approach makes use of a brightness-aware photometric loss to improve the robustness under fast frame-to-frame illumination changes that are commonly seen in endoscopic videos. To exemplify the use-case of the EndoSLAM dataset, the performance of Endo-SfMLearner is extensively compared with the state-of-the-art: SC-SfMLearner, Monodepth2, and SfMLearner. The codes and the link for the dataset are publicly available at https://github.com/CapsuleEndoscope/EndoSLAM. A video demonstrating the experimental setup and procedure is accessible as Supplementary Video 1. © 2021 Elsevier B.V.</t>
  </si>
  <si>
    <t>10.1016/j.media.2021.102058</t>
  </si>
  <si>
    <t>24th International Conference on Business Information Systems, BIS 2021</t>
  </si>
  <si>
    <t>https://www.scopus.com/inward/record.uri?eid=2-s2.0-85129543453&amp;partnerID=40&amp;md5=13996cb27ed0c9378c1caddd3780a9af</t>
  </si>
  <si>
    <t>The proceedings contain 33 papers. The special focus in this conference is on Business Information Systems. The topics include: Post-Brexit power of European Union from the world trade network analysis; towards a Guideline Affording Overarching Knowledge Building in Data Analysis Projects; optimization-based Business Process Model Matching; database-less Extraction of Event Logs from Redo Logs; towards a Concept for Building a Big Data Architecture with Microservices; execution of Multi-Perspective Declarative Process Models using Complex Event Processing; exploring Potential Impacts of Self-Sovereign Identity on Smart Service Systems An Analysis of Electric Vehicle Charging Services; domain-specific Event Abstraction; ontological Modeling of the State Economic Development Policy for Cultural Industries; Semantic Representation of Domain Knowledge for Professional VR Training; mapping of ImageNet and Wikidata for Knowledge Graphs Enabled Computer Vision; contextual Personality-aware Recommender System Versus Big Data Recommender System; generating a Condensed Representation for Positive and Negative Association Rules A Condensed Representation for Association Rules; supporting an Expert-centric Process of New Product Introduction with Statistical Machine Learning; Evaluating the New AI and Data Driven Insurance Business Models for Incumbents and Disruptors: Is there Convergence?; evaluation of Deep Learning Instance Segmentation models for Pig Precision Livestock Farming; text-Aware Predictive Monitoring of Business Processes; predicting E-commerce Item Sales with Web Environment Temporal Background; social Media Crisis Communication Model for Building Public Resilience: A Preliminary Study; stream Processing Tools for Analyzing Objects in Motion Sending High-Volume Location Data; enterprise-Wide Metadata Management An Industry Case on the Current State and Challenges.</t>
  </si>
  <si>
    <t>Automated sizing of colorectal polyps using computer vision</t>
  </si>
  <si>
    <t>Gut</t>
  </si>
  <si>
    <t>Abdelrahim, M. and Saiga, H. and Maeda, N. and Hossain, E. and Ikeda, H. and Bhandari, P.</t>
  </si>
  <si>
    <t>https://www.scopus.com/inward/record.uri?eid=2-s2.0-85110620476&amp;doi=10.1136%2fgutjnl-2021-324510&amp;partnerID=40&amp;md5=0af7f2f8a9d62db14185021983fae78d</t>
  </si>
  <si>
    <t>colonic polyps, colonoscopy, colorectal neoplasia, computerised image analysis, Animals, Colonic Polyps, Colonoscopy, Computer Simulation, Deep Learning, Humans, Models, Biological, Neural Networks, Computer, sealant, silicone, animal experiment, animal model, artificial intelligence, automation, clinical decision making, colorectal polyp, computer vision, controlled study, convolution algorithm, convolutional neural network, deep learning, diagnostic accuracy, diagnostic test accuracy study, disease classification, endoscopist, human, image processing, image quality, intermethod comparison, mathematical computing, morphology, nonhuman, photogrammetry, pig, Short Survey, size, three-dimensional imaging, two-dimensional imaging, videorecording, animal, biological model, colon polyp, colonoscopy, computer simulation, pathology</t>
  </si>
  <si>
    <t>10.1136/gutjnl-2021-324510</t>
  </si>
  <si>
    <t>SERV-CT: A disparity dataset from cone-beam CT for validation of endoscopic 3D reconstruction</t>
  </si>
  <si>
    <t>Edwards, P.J.E. and Psychogyios, D. and Speidel, S. and Maier-Hein, L. and Stoyanov, D.</t>
  </si>
  <si>
    <t>https://www.scopus.com/inward/record.uri?eid=2-s2.0-85121008532&amp;doi=10.1016%2fj.media.2021.102302&amp;partnerID=40&amp;md5=7fed0a504d4ace58236279682afe6bc1</t>
  </si>
  <si>
    <t>Computer-assisted interventions, CT validation, Stereo 3D reconstruction, Surgical endoscopy, Animals, Cone-Beam Computed Tomography, Endoscopy, Humans, Imaging, Three-Dimensional, Phantoms, Imaging, Swine, Tomography, X-Ray Computed, Endoscopy, Image reconstruction, Smoke, Stereo image processing, Surgery, 3D reconstruction, Computed tomography validation, Computer assisted, Computer-assisted intervention, Cone-beam computed tomography, Endoscopic image, Ex-vivo, Stereo 3d reconstruction, Stereo reconstruction, Surgical endoscopies, abdomen, algorithm, animal tissue, Article, cadaver, calculation, comparative study, computer vision, cone beam computed tomography, data accuracy, deep learning, deep neural network, deeppruner network, dispnetc network, endoscopic surgery, ex vivo study, feature extraction algorithm, handheld device, hapnet network, health care disparity, hierarchical deep stereo matching network, image segmentation, madnet network, nonhuman, pig, psmnet network, quaternion, reconstruction algorithm, reconstructive surgery, region growing (imaging), stereo three dimensional imaging, surface property, thorax, three-dimensional imaging, trunk, validation study, animal, endoscopy, human, imaging phantom, procedures, x-ray computed tomography, Computerized tomography</t>
  </si>
  <si>
    <t>In computer vision, reference datasets from simulation and real outdoor scenes have been highly successful in promoting algorithmic development in stereo reconstruction. Endoscopic stereo reconstruction for surgical scenes gives rise to specific problems, including the lack of clear corner features, highly specular surface properties and the presence of blood and smoke. These issues present difficulties for both stereo reconstruction itself and also for standardised dataset production. Previous datasets have been produced using computed tomography (CT) or structured light reconstruction on phantom or ex vivo models. We present a stereo-endoscopic reconstruction validation dataset based on cone-beam CT (SERV-CT). Two ex vivo small porcine full torso cadavers were placed within the view of the endoscope with both the endoscope and target anatomy visible in the CT scan. Subsequent orientation of the endoscope was manually aligned to match the stereoscopic view and benchmark disparities, depths and occlusions are calculated. The requirement of a CT scan limited the number of stereo pairs to 8 from each ex vivo sample. For the second sample an RGB surface was acquired to aid alignment of smooth, featureless surfaces. Repeated manual alignments showed an RMS disparity accuracy of around 2 pixels and a depth accuracy of about 2 mm. A simplified reference dataset is provided consisting of endoscope image pairs with corresponding calibration, disparities, depths and occlusions covering the majority of the endoscopic image and a range of tissue types, including smooth specular surfaces, as well as significant variation of depth. We assessed the performance of various stereo algorithms from online available repositories. There is a significant variation between algorithms, highlighting some of the challenges of surgical endoscopic images. The SERV-CT dataset provides an easy to use stereoscopic validation for surgical applications with smooth reference disparities and depths covering the majority of the endoscopic image. This complements existing resources well and we hope will aid the development of surgical endoscopic anatomical reconstruction algorithms. © 2021 The Authors</t>
  </si>
  <si>
    <t>10.1016/j.media.2021.102302</t>
  </si>
  <si>
    <t>Automatic counting and positioning of slaughter pigs within the pen using a convolutional neural network and video images</t>
  </si>
  <si>
    <t>Jensen, D.B. and Pedersen, L.J.</t>
  </si>
  <si>
    <t>https://www.scopus.com/inward/record.uri?eid=2-s2.0-85110414193&amp;doi=10.1016%2fj.compag.2021.106296&amp;partnerID=40&amp;md5=a1f642d0574158856668dccb778bc060</t>
  </si>
  <si>
    <t>Convolutional neural network, Growing pigs, Machine vision, Pen fouling, Positioning behaviour, Agriculture, Convolution, Convolutional neural networks, Fouling, Mammals, Statistical tests, Transfer learning, Wages, Automatic counting, Convolutional neural network, Growing pig, Machine-vision, Pen fouling, Positioning behavior, Slaughter pigs, Test sets, Undesired behavior, Video image, artificial nest, artificial neural network, data set, detection method, early warning system, image analysis, Computer vision</t>
  </si>
  <si>
    <t>Pen fouling is an undesired behaviour of slaughter pigs, which increases labour costs for the farmer, worsens the hygiene and welfare of the pigs, and has negative environmental consequences. Previous research suggests that monitoring the positioning behaviour of grower/finisher pigs within their pen has the potential to be used in early warning systems that can alert the farmer to an impending pen fouling event 1–3 days in advance. For such a warning system to be feasible, monitoring of the pigs’ positioning behaviour must be automated. To this end, we present a novel yet relatively simple method, namely a convolutional neural network (CNN) with a single linear regression output node. The proposed CNN takes partial images of a pen, corresponding to the different areas of the pen, and outputs an estimated count of the number of pigs in the partial image. By inputting three partial images corresponding to the three areas of the pen, the model can estimate the number of pigs in each area. The trained CNN generally performs well when applied to data from unseen test pens, with mean absolute errors of less than 1 pig and coefficients of determination between observed and estimated counts above 0.9. In cases where the trained model underperforms on the test pens, fine-tuning by transfer learning can be applied; we show that an initially underperforming model can be fine-tuned on one day's worth of test set data (26 labelled images), after which it will produce near-perfect estimates on all subsequent days in the same test set. © 2021 The Author(s)</t>
  </si>
  <si>
    <t>10.1016/j.compag.2021.106296</t>
  </si>
  <si>
    <t>Effects of farrowing stall layout and number of heat lamps on sow and piglet behavior</t>
  </si>
  <si>
    <t>Leonard, S.M. and Xin, H. and Brown-Brandl, T.M. and Ramirez, B.C. and Johnson, A.K. and Dutta, S. and Rohrer, G.A.</t>
  </si>
  <si>
    <t>https://www.scopus.com/inward/record.uri?eid=2-s2.0-85105832828&amp;doi=10.1016%2fj.applanim.2021.105334&amp;partnerID=40&amp;md5=eeaf13fffa9ce4736dcd168688ce0157</t>
  </si>
  <si>
    <t>Creep, Drinking, Feeding, Location, Microclimate, Posture, United States, animal welfare, computer vision, concentration (composition), detection method, instrumentation, lactation</t>
  </si>
  <si>
    <t>Farrowing stalls are used in the United States swine industry to reduce pre-weaning piglet mortality, enable efficient individual animal management, and decrease facility construction and operating costs. The quantity and quality of space provided for sows and piglets in farrowing stalls are important economic and welfare considerations. To further explore the impacts of farrowing stall space allocation, a large-scale field study was conducted to compare sow and piglet behavior when housed in three farrowing stall layouts (TSL – traditional stall layout, ECSL – expanded creep area stall layout, ESCSL – expanded sow and creep area stall layout) with either one or two heat lamps (1HL and 2HL, respectively). A computer vision system classified posture budgets and behaviors of 322 sows and piglet location for 324 litters. Linear mixed models were developed to compare behavior and piglet pre-weaning mortality metrics between experimental treatments. Results show sows in ESCSL spent more time lying compared to sows in ECSL (p = 0.028) and less time sitting compared to sows in TSL and ECSL (p &lt; 0.01). Sows with the 2HL treatment had an increase in percentage lying (p = 0.017) and a decrease in percentage standing (p = 0.045) compared to sows with the 1HL treatment. Number of piglets, parity, and batch also influenced sow postural behavior (p &lt; 0.05). Sow lying orientation was not impacted by HL treatment. Sow postures and behaviors were influenced by day of lactation (p &lt; 0.001). Piglets with 2HL treatment spent more time in the heated region and less time in the creep and sow regions for all stall layouts on all days of lactation observed (p &lt; 0.001). In the ESCSL, piglets had a greater percentage of time in the sow region compared to ECSL piglets (p &lt; 0.004). Piglets did not spend equal percentages of time between the two creep or two HL regions (p &lt; 0.001), and piglet location was correlated with sow lying orientation for most of the creep regions analyzed (p &lt; 0.01). Increases in piglet pre-weaning mortality were correlated with increases in sow lying (p = 0.027) and decreases in standing (p = 0.025) and feeding (p &lt; 0.001). However, correlations with sow posture were likely due to the impacts of day of lactation (p &lt; 0.001). No correlations were found between piglet location and pre-weaning mortality (p&gt; 0.05). Results can guide producers to consider wider sow areas in farrowing stalls to better meet sow behavioral needs and to include larger heated areas to meet piglet behavioral needs during lactation. © 2021 Elsevier B.V.</t>
  </si>
  <si>
    <t>10.1016/j.applanim.2021.105334</t>
  </si>
  <si>
    <t>Computer vision applied to detect lethargy through animal motion monitoring: A trial on african swine fever inwild boar</t>
  </si>
  <si>
    <t>Fernández-Carrión, E. and Barasona, J.A. and Sánchez, A. and Jurado, C. and Cadenas-Fernández, E. and Sánchez-Vizcaíno, J.M.</t>
  </si>
  <si>
    <t>https://www.scopus.com/inward/record.uri?eid=2-s2.0-85098276131&amp;doi=10.3390%2fani10122241&amp;partnerID=40&amp;md5=2b6e9309bc524a9214fbda0cacf73dc8</t>
  </si>
  <si>
    <t>African swine fever, Artificial intelligence, Computer vision, Infectious disease, African swine fever, African swine fever virus, algorithm, animal experiment, animal health, Article, artificial intelligence, boar (male pig), China, computer vision, controlled study, disease control, disease surveillance, European wild boar, gait, genotype, health service, image segmentation, livestock, motion, nerve cell network, nonhuman, recognition, training</t>
  </si>
  <si>
    <t>Early detection of infectious diseases is the most cost-effective strategy in disease surveillance for reducing the risk of outbreaks. Latest deep learning and computer vision improvements are powerful tools that potentially open up a new field of research in epidemiology and disease control. These techniques were used here to develop an algorithm aimed to track and compute animal motion in real time. This algorithm was used in experimental trials in order to assess African swine fever (ASF) infection course in Eurasian wild boar. Overall, the outcomes showed negative correlation between motion reduction and fever caused by ASF infection. In addition, infected animals computed significant lower movements compared to uninfected animals. The obtained results suggest that a motion monitoring system based on artificial vision may be used in indoors to trigger suspicions of fever. It would help farmers and animal health services to detect early clinical signs compatible with infectious diseases. This technology shows a promising non-intrusive, economic and real time solution in the livestock industry with especial interest in ASF, considering the current concern in the world pig industry. © 2020 by the authors. Licensee MDPI, Basel, Switzerland.</t>
  </si>
  <si>
    <t>10.3390/ani10122241</t>
  </si>
  <si>
    <t>VisionBlender: a tool to efficiently generate computer vision datasets for robotic surgery</t>
  </si>
  <si>
    <t>Computer Methods in Biomechanics and Biomedical Engineering: Imaging and Visualization</t>
  </si>
  <si>
    <t>Cartucho, J. and Tukra, S. and Li, Y. and S. Elson, D. and Giannarou, S.</t>
  </si>
  <si>
    <t>https://www.scopus.com/inward/record.uri?eid=2-s2.0-85097815191&amp;doi=10.1080%2f21681163.2020.1835546&amp;partnerID=40&amp;md5=b96acbd0030b726d0a079b4e4cc548fc</t>
  </si>
  <si>
    <t>3D reconstruction, blender, Computer vision, deep learning, endoscopic data, robotic surgery, Deep learning, Endoscopy, Image reconstruction, Large dataset, Robotic surgery, Robotics, Surgical equipment, User interfaces, 3D reconstruction, Blende, Computer vision algorithms, Deep learning, Endoscopic data, Expensive hardware, Learning techniques, Real- time, Robotics surgery, Vision algorithms, accuracy, algorithm, Article, artificial intelligence, artificial neural network, computer aided design, computer vision, deep learning, endoscopy, image reconstruction, machine learning, mathematical analysis, micro-computed tomography, mobile application, nonhuman, optic flow, pig, reconstruction algorithm, robot assisted surgery, three-dimensional imaging, videorecording, virtual reality, visual feedback, visual memory, Computer vision</t>
  </si>
  <si>
    <t>Surgical robots rely on robust and efficient computer vision algorithms to be able to intervene in real-time. The main problem, however, is that the training or testing of such algorithms, especially when using deep learning techniques, requires large endoscopic datasets which are challenging to obtain, since they require expensive hardware, ethical approvals, patient consent and access to hospitals. This paper presents VisionBlender, a solution to efficiently generate large and accurate endoscopic datasets for validating surgical vision algorithms. VisionBlender is a synthetic dataset generator that adds a user interface to Blender, allowing users to generate realistic video sequences with ground truth maps of depth, disparity, segmentation masks, surface normals, optical flow, object pose, and camera parameters. VisionBlender was built with special focus on robotic surgery, and examples of endoscopic data that can be generated using this tool are presented. Possible applications are also discussed, and here we present one of those applications where the generated data has been used to train and evaluate state-of-the-art 3D reconstruction algorithms. Being able to generate realistic endoscopic datasets efficiently, VisionBlender promises an exciting step forward in robotic surgery. © 2020 The Author(s). Published by Informa UK Limited, trading as Taylor &amp; Francis Group.</t>
  </si>
  <si>
    <t>10.1080/21681163.2020.1835546</t>
  </si>
  <si>
    <t>Broadband near-infrared phosphor BaMgAl10O17:Cr3+ realized by crystallographic site engineering</t>
  </si>
  <si>
    <t>Chemical Engineering Journal</t>
  </si>
  <si>
    <t>You, L. and Tian, R. and Zhou, T. and Xie, R.-J.</t>
  </si>
  <si>
    <t>https://www.scopus.com/inward/record.uri?eid=2-s2.0-85102296263&amp;doi=10.1016%2fj.cej.2021.129224&amp;partnerID=40&amp;md5=78cf989e7ff7129ef39565f5f9221615</t>
  </si>
  <si>
    <t>BaMgAl&lt;sub&gt;10&lt;/sub&gt;O&lt;sub&gt;17&lt;/sub&gt;:Cr&lt;sup&gt;3+&lt;/sup&gt;, Machine vision, Near infrared photoluminescence, NIR-LED, Site engineering, Computer vision, Infrared devices, Light sources, Mammals, Phosphors, Bamgal10O17:cr3+, Blue laser diodes, Cr $+3+$, Crystallographic sites, Machine-vision, Near infrared light sources, Near-infrared leds, Near-infrared phosphors, Near-infrared photoluminescence, Site engineering, Photoluminescence</t>
  </si>
  <si>
    <t>Near infrared (NIR) light sources play vital roles in bioimaging, medical treatments, food analysis and machine vision. Herein, we report unusual broadband NIR emission in BaMgAl10O17:Cr3+ (BAM:Cr3+) via site engineering. Both the emission maximum and spectral bandwidth of BAM:Cr3+ can be tailored by controlling the site occupancy of Cr3+ on two different Al sites. The optimal BAM:0.2Cr3+ phosphor exhibits both a sharp line spectrum (λem = 696 nm) and a broadband emission centered at 762 nm, having an internal quantum efficiency (IQE) of ~ 94%. A prototype NIR light source was demonstrated by combining a blue laser diode with BAM:Cr3+ phosphor-in-glass (PiG) and revealed an NIR light output power of 3.4 mW when driven by a 100 mW blue laser diode. © 2021</t>
  </si>
  <si>
    <t>10.1016/j.cej.2021.129224</t>
  </si>
  <si>
    <t>Research progress of seeding detection technology for medium and small- size seeds</t>
  </si>
  <si>
    <t>Ding, Y. and Wang, K. and Liu, X. and Liu, W. and Chen, L. and Liu, W. and Du, C.</t>
  </si>
  <si>
    <t>https://www.scopus.com/inward/record.uri?eid=2-s2.0-85108690785&amp;doi=10.11975%2fj.issn.1002-6819.2021.08.004&amp;partnerID=40&amp;md5=b2d5865d3062d62e7cb6996fe5695c38</t>
  </si>
  <si>
    <t>Agricultural machinery, Detection, Precision seeding, Sensing principle, Small to medium-sized seeds, Agricultural robots, Crops, Cultivation, Forestry, International trade, Agricultural industries, Detection technology, Evaluation indicators, Information transmission, International markets, Leakage compensation, State-of-art technology, Technical difficulties, Seed</t>
  </si>
  <si>
    <t>Small to medium-sized seeds are characterized by non-food crops with an average diameter of less than 7 mm, mainly including rape, wheat, alfalfa, panax ginseng, and cereals. Since crop cultivation is gradually changing from the original grain to the diversified economic type under the adjustment of agricultural industry in China, the small to medium-sized seed crop is generally expected to serve as a sunrise industry with more promising markets. However, it is difficult to monitor the sowing status because the seeder seeds thought tube is enclosed status, when small and medium-sized seeds are sown in the field. In addition, in the detection of small to medium-sized seed crops, the seeds sow frequency is higher compared with large seed crops (rape row frequency is about 20-40 Hz, wheat row frequency is about 100-300 Hz), and it is difficult to accurately distinguish single seeds because of the high row frequency and poor seed sequencing, and there are also difficulties in detecting small to medium-sized seeds because of the small seed size and the weak seed signal generated when the seeds cross the sensing area. The above reasons make it difficult to accurately detect small and medium sized seeds. Correspondingly, the quality of seeding depends seriously on the seed rower, where missing seeds can inevitably result in sparse seedlings and broken strips in the complex field environment. Once a missed sowing cannot be found in time, a large area to be missed can inevitably occur, especially for the wide high-speed seeder with a high operation speed and sowing width. Manual replenishment of seedlings at a later stage is also time-consuming and labor-intensive. Therefore, it is necessary to real-time monitor the sowing process of small and medium-sized seeds for the high quality of crop sowing. Alternatively, the state-of-art technology of seeding detection is widely expected to realize variable seeding in intelligent agriculture. In this study, a systematic review was performed on the progress of detection technology and corresponding equipment for small and medium-sized seeds in the international market. Five sensing methods were selected to clarify the benefits and limitations, including mechanical electromechanical alarm, machine vision, photoelectric, capacitive, and piezoelectric sensing detection. Meanwhile, seven evaluation indicators were selected to determine the sowing detection, including sower failure monitoring, sowing volume, sowing frequency, rowing spacing, planting spacing, missing sowing, reseeding. The specific indexes of sowing detection were proposed for different sowing modes in combination with precision agricultural requirements. Furthermore, a full overview was made on the leakage compensation and information transmission of sowing detection to avoid the sowing leakage. In addition, a systematic summary was given on the sowing detection related technologies, and the possible development requirements for small and medium-sized seed sowing detection in the context of precision agriculture. Future detecting trend was foreseen when sowing small and medium-sized seeds. Consequently, three aspects were elaborated, including the current detection, detection indexes, and sowing detection for small and medium-sized seeds. Technical difficulties were given using detection devices for small and medium-sized seed flow during this stage. The finding can provide a key technical support to sowing detection of small and medium-sized seeds. © 2021, Editorial Department of the Transactions of the Chinese Society of Agricultural Engineering. All right reserved.</t>
  </si>
  <si>
    <t>10.11975/j.issn.1002-6819.2021.08.004</t>
  </si>
  <si>
    <t>Research on pig behavior detection technology</t>
  </si>
  <si>
    <t>Zhu, J. and Zhang, Y. and Wu, A.</t>
  </si>
  <si>
    <t>https://www.scopus.com/inward/record.uri?eid=2-s2.0-85141844504&amp;doi=10.1117%2f12.2657288&amp;partnerID=40&amp;md5=2ab176b764d93cef3ce870cf6916c883</t>
  </si>
  <si>
    <t>abnormal behavior, behavior detection, machine vision, pigs, smart farming, Behavioral research, Mammals, Abnormal behavior, Behavior detection, Detection technology, Economic benefits, Environment conditions, Latest technology, Machine-vision, Pig, Pig behavior, Smart farming, Computer vision</t>
  </si>
  <si>
    <t>Pig behavior can provide information about the barn environment conditions, the adequacy of food and water, health, welfare and productivity. It is of great significance to detect the behavior in time to improve the health level of pigs and economic benefits. This paper reviews the latest technologies for pig behavior detection, and systematically summarizes the characteristics and limitations of some representative pig behavior detection methods in practical applications, including sensor-based pig behavior detection, machine vision-based pig behavior detection, and sound-based pig behavior detection, etc. The next research direction of pig behavior detection is discussed. © 2022 SPIE.</t>
  </si>
  <si>
    <t>10.1117/12.2657288</t>
  </si>
  <si>
    <t>Re-identification of marked pigs with Computer Vision and Deep Learning</t>
  </si>
  <si>
    <t>Fruhner, M. and Tapken, H. and Müller, H.</t>
  </si>
  <si>
    <t>https://www.scopus.com/inward/record.uri?eid=2-s2.0-85128166905&amp;partnerID=40&amp;md5=683239a92ccc0a8848c3859d91da5714</t>
  </si>
  <si>
    <t>Application of Deep Learning Algorithm Based on Neural Network</t>
  </si>
  <si>
    <t>2022 IEEE Conference on Telecommunications, Optics and Computer Science, TOCS 2022</t>
  </si>
  <si>
    <t>Wang, B. and Miao, X. and Jiang, M. and Yin, C. and Pu, C.</t>
  </si>
  <si>
    <t>https://www.scopus.com/inward/record.uri?eid=2-s2.0-85147254794&amp;doi=10.1109%2fTOCS56154.2022.10016118&amp;partnerID=40&amp;md5=8ee7f1128a69444fb0d4c51f88cfd08e</t>
  </si>
  <si>
    <t>Convolutional Neural, Cough Recognition, Deep Learning, MFCC Features, Clinical research, Convolution, Deep learning, Learning algorithms, Learning systems, Mammals, Clinical application, Convolutional neural, Convolutional neural network, Cough recognition, Cough sounds, Deep learning, End point detection, Learning models, MFCC feature, Neural-networks, Convolutional neural networks</t>
  </si>
  <si>
    <t>Convolutional neural network is the most typical deep learning model and has become one of the most popular technologies in the field of computer vision. The purpose of this paper is to study the application of deep learning algorithms based on neural networks. Based on the clinical application of cough sounds, this paper reviews the research history and current situation of cough sound endpoint detection and recognition technology, introduces the process and purpose of voice endpoint detection, briefly describes deep learning and convolutional neural networks, and summarizes the fine-tuned Alexnet Convolutional neural network method, analyzes the relevant characteristics of cough sounds, and proposes a method for swine cough sound recognition based on spectrogram and fine-tuned Alexnet convolutional neural network. The 10-fold cross-validation simulation experiment shows that the method can effectively recognize the cough sound of pigs, and the three performance evaluation indicators of accuracy, precision and F1 score of the model reach 95%, 96% and 97% respectively.  © 2022 IEEE.</t>
  </si>
  <si>
    <t>10.1109/TOCS56154.2022.10016118</t>
  </si>
  <si>
    <t>A User Interface for Automatic Polyp Detection Based on Deep Learning with Extended Vision</t>
  </si>
  <si>
    <t>Krenzer, A. and Troya, J. and Banck, M. and Sudarevic, B. and Flisikowski, K. and Meining, A. and Puppe, F.</t>
  </si>
  <si>
    <t>https://www.scopus.com/inward/record.uri?eid=2-s2.0-85135918870&amp;doi=10.1007%2f978-3-031-12053-4_62&amp;partnerID=40&amp;md5=15d221ad3acdf240fc2c18d7efa0c87b</t>
  </si>
  <si>
    <t>Automation, Computer vision, Deep learning, Endoscopy, Gastroenterology, Machine learning, Object detection, Cameras, Computer vision, Deep learning, Diseases, Mammals, Medical imaging, Object detection, Object recognition, User interfaces, Automatic polyp detection, Camera view, Colonoscopy, Deep learning, Foldings, Intestinal lumen, Intestinal mucosa, Machine-learning, Multiple cameras, Objects detection, Endoscopy</t>
  </si>
  <si>
    <t>Colorectal cancer (CRC) is a leading cause of cancer-related deaths worldwide. To prevent CRC, the best method is screening colonoscopy. During this procedure, the examiner searches for colon polyps. Colon polyps are mucosal protrusions that protrude from the intestinal mucosa into the intestinal lumen. During the colonoscopy, all those polyps have to be found by the examiner. However, as the colon is folding and winding, polyps may hide behind folds or in uninvestigated areas and be missed by the examiner. Therefore, some publications suggest expanding the view of the examiner with multiple cameras. Nevertheless, expanding the examiner’s view with multiple cameras leads to overwhelming and cumbersome interventions. Therefore, we suggest maintaining the examiner’s classical endoscope view but extending the endoscope with side cameras. Those side camera views are only shown to an Artificial Intelligence (AI) trained for polyp detection. This AI system detects polyps on the side cameras and alarms the examiner if a polyp is found. Therefore, the examiner can easily move the main endoscope view on the AI detected area without being overwhelmed with too many camera images. In this study, we build a prototype of the endoscope with extended vision and test the automatic polyp detection system on gene-targeted pigs. Results show that our system outperforms current benchmarks and that the AI is able to find additional polyps that were not visualized with the main endoscope camera. © 2022, The Author(s), under exclusive license to Springer Nature Switzerland AG.</t>
  </si>
  <si>
    <t>10.1007/978-3-031-12053-4_62</t>
  </si>
  <si>
    <t>A review of deep learning algorithms for computer vision systems in livestock</t>
  </si>
  <si>
    <t>Borges Oliveira, D.A. and Ribeiro Pereira, L.G. and Bresolin, T. and Pontes Ferreira, R.E. and Reboucas Dorea, J.R.</t>
  </si>
  <si>
    <t>https://www.scopus.com/inward/record.uri?eid=2-s2.0-85118744270&amp;doi=10.1016%2fj.livsci.2021.104700&amp;partnerID=40&amp;md5=df3b93be9bbafeea5db4e10159b5efc8</t>
  </si>
  <si>
    <t>Artificial intelligence, Cattle, Machine learning, Precision farming, Swine, body weight, bovine, breeding, classification algorithm, computer vision, convolutional neural network, cow, deep learning, drinking behavior, feeding behavior, food intake, learning algorithm, livestock, nonhuman, pig, Review</t>
  </si>
  <si>
    <t>In livestock operations, systematically monitoring animal body weight, biometric body measurements, animal behavior, feed bunk, and other difficult-to-measure phenotypes is manually unfeasible due to labor, costs, and animal stress. Applications of computer vision are growing in importance in livestock systems due to their ability to generate real-time, non-invasive, and accurate animal-level information. However, the development of a computer vision system requires sophisticated statistical and computational approaches for efficient data management and appropriate data mining, as it involves massive datasets. This article aims to provide an overview of how deep learning has been implemented in computer vision systems used in livestock, and how such implementation can be an effective tool to predict animal phenotypes and to accelerate the development of predictive modeling for precise management decisions. First, we reviewed the most recent milestones achieved with computer vision systems and the respective deep learning algorithms implemented in Animal Science studies. Then, we reviewed the published research studies in Animal Science which used deep learning algorithms as the primary analytical strategy for image classification, object detection, object segmentation, and feature extraction. The great number of reviewed articles published in the last few years demonstrates the high interest and rapid development of deep learning algorithms in computer vision systems across livestock species. Deep learning algorithms for computer vision systems, such as Mask R-CNN, Faster R-CNN, YOLO (v3 and v4), DeepLab v3, U-Net and others have been used in Animal Science research studies. Additionally, network architectures such as ResNet, Inception, Xception, and VGG16 have been implemented in several studies across livestock species. The great performance of these deep learning algorithms suggests an improved predictive ability in livestock applications and a faster inference. However, only a few articles fully described the deep learning algorithms and their implementation. Thus, information regarding hyperparameter tuning, pre-trained weights, deep learning backbone, and hierarchical data structure were missing. We summarized peer-reviewed articles by computer vision tasks (image classification, object detection, and object segmentation), deep learning algorithms, animal species, and phenotypes including animal identification and behavior, feed intake, animal body weight, and many others. Understanding the principles of computer vision and the algorithms used for each application is crucial to develop efficient systems in livestock operations. Such development will potentially have a major impact on the livestock industry by predicting real-time and accurate phenotypes, which could be used in the future to improve farm management decisions, breeding programs through high-throughput phenotyping, and optimized data-driven interventions. © 2021 Elsevier B.V.</t>
  </si>
  <si>
    <t>10.1016/j.livsci.2021.104700</t>
  </si>
  <si>
    <t>Sow gesture recognition based on semi-implicit iterative algorithm</t>
  </si>
  <si>
    <t>ISCTT 2021 - 6th International Conference on Information Science, Computer Technology and Transportation</t>
  </si>
  <si>
    <t>https://www.scopus.com/inward/record.uri?eid=2-s2.0-85137101773&amp;partnerID=40&amp;md5=4b893afe1cc1ac19eff0299d4af3d0a6</t>
  </si>
  <si>
    <t>Behavioral research, Deep learning, Iterative methods, Learning algorithms, Mammals, Evaluation indicators, Gestures recognition, Iterative algorithm, Learning network, Machine vision algorithm, Machine-learning, Semi-implicit, Three-axis acceleration sensor, Training process, Training speed, Gesture recognition</t>
  </si>
  <si>
    <t>The posture of the sow is one of the important evaluation indicators of its maternal behavior, which received extensive attention from breeding and breeding management. At present, the methods of sow gesture recognition mainly include machine vision algorithms using machine learning and three-axis acceleration sensors, as well as deep learning algorithms that have been rapidly developed subsequently. However, the deep learning network's process of capturing pig postures is inefficient, that is, the training speed is slow, which is determined by interference factors and the generalization ability of the network. Especially in industrial practice, the training process usually takes days as the unit. This greatly limits the practicality of deep learning method. In this paper, 18 postpartum Du Min (Dulac × Min pigs) sows are collected for 8 days of video data, and the training process based on the deep learning of explicit Euler updates is transformed into semi-implicit Euler updates. The training speed can be increased by 20 times theoretically. And the simulation results show that the application of the method to the neural network improves the training speed by 2 to 3 times. Therefore, this method improves the training speed while ensuring the recognition accuracy, realizes the fast fitting of the deep learning network, and provides a technical reference for the automatic recognition of sow behavior. © VDE VERLAG GMBH · Berlin · Offenbach.</t>
  </si>
  <si>
    <t>Increased air velocity in the lying area improves pen hygiene and reduces ammonia emissions from houses with partly slatted pens for growing/finishing pigs</t>
  </si>
  <si>
    <t>https://www.scopus.com/inward/record.uri?eid=2-s2.0-85110164463&amp;doi=10.1016%2fj.livsci.2021.104607&amp;partnerID=40&amp;md5=4534be4f08e4ef6fe96f14671927e5ae</t>
  </si>
  <si>
    <t>Air velocity, Ammonia emission, Growing pigs, Heat stress, Lying behaviour, Pen fouling, ammonia, carbon dioxide, tracer, air temperature, animal experiment, Article, breathing rate, climate, controlled study, environmental temperature, humidity, hygiene, lung ventilation, nonhuman, parameters, pig, relative humidity, smoke, soybean meal, velocity, vision, weather</t>
  </si>
  <si>
    <t>Partly slatted pens can offer growing/finishing pigs a better house environment than pens with fully slatted floors. Under thermoneutral conditions, pigs prefer to rest on a solid area and some litter can be provided as enrichment. Ammonia emissions are lower in systems with partly slatted pens, provided the pens are kept clean. However, under high-temperature conditions, pigs in partly slatted pens may begin lying on the slatted area and fouling on the solid floor area, resulting in increased ammonia emissions. This study examined the effects of increasing the air velocity (IAV) in the lying area from max 0.5 m s−1 to max 1.0 m s−1 on conditions for pigs in partly slatted pens during warm periods. Air velocity was increased by redirecting the inlet air from the ceiling inlets down into the animal zone. The study was performed in a commercial growing/finishing house with 10 identical rooms, each containing 16 pens for 9-14 pigs growing from 25-30 kg to 115-120 kg live weight. Pigs were introduced simultaneously into two parallel rooms, one with IAV in the lying area and one without (control treatment). During two summers with six batches, concentrations of carbon dioxide (CO2) and ammonia (NH3), pig activity and choice of lying area in the pen, pen fouling and NH3 emissions were recorded in both rooms on four measuring occasions (M1-M4) during the growing period. Gas concentrations were measured by photoacoustic analyser, pig activity and pig choice of lying area by machine vision techniques, and pen fouling by visual inspection. Climate parameters (air temperature, relative humidity) were logged continuously during the growing period. Ammonia emissions were calculated from the ventilation rate (determined by the indirect CO2 tracer gas method) and the difference in ammonia concentration between outlet and inlet air. Under high ambient temperatures, pigs in the IAV treatment were observed lying significantly more often (p&lt;0.05) in the part of the lying area with the highest air velocity. Pigs tended to lie less in the slatted area (p=0.052) in the IAV treatment than in the control. Problems with pen fouling were significantly reduced with increased air velocity in the lying area and NH3 emissions were reduced by 21% (p=0.009), from 8.4 to 6.6 g pig−1 day−1, during the late growing period (M4). In conclusion, increasing air velocity in the lying area of partly slatted pens from max 0.5 to max 1.0 m s−1 influenced pigs´ choice of lying area, improved pen hygiene and reduced ammonia emissions. © 2021 The Author(s)</t>
  </si>
  <si>
    <t>10.1016/j.livsci.2021.104607</t>
  </si>
  <si>
    <t>Long-term tracking of group-housed livestock using keypoint detection and map estimation for individual animal identification</t>
  </si>
  <si>
    <t>Psota, E.T. and Schmidt, T. and Mote, B. and Pérez, L.C.</t>
  </si>
  <si>
    <t>https://www.scopus.com/inward/record.uri?eid=2-s2.0-85087329538&amp;doi=10.3390%2fs20133670&amp;partnerID=40&amp;md5=3cad31b575d120210637f00b64953d4b</t>
  </si>
  <si>
    <t>Activity tracking, Animal behavior, Keypoint detection, Long-term tracking, Maximum a posteriori classification, Multi-object tracking, Precision livestock, Algorithms, Animal Identification Systems, Animals, Datasets as Topic, Housing, Animal, Livestock, Swine, Graphic methods, Mammals, Animal identification, Classification networks, Environmental conditions, Forward / backward algorithms, Physical characteristics, Probabilistic tracking, Real time performance, Unique identifications, algorithm, animal, animal housing, animal identification, information processing, livestock, pig, Agriculture</t>
  </si>
  <si>
    <t>Tracking individual animals in a group setting is a exigent task for computer vision and animal science researchers. When the objective is months of uninterrupted tracking and the targeted animals lack discernible differences in their physical characteristics, this task introduces significant challenges. To address these challenges, a probabilistic tracking-by-detection method is proposed. The tracking method uses, as input, visible keypoints of individual animals provided by a fully-convolutional detector. Individual animals are also equipped with ear tags that are used by a classification network to assign unique identification to instances. The fixed cardinality of the targets is leveraged to create a continuous set of tracks and the forward-backward algorithm is used to assign ear-tag identification probabilities to each detected instance. Tracking achieves real-time performance on consumer-grade hardware, in part because it does not rely on complex, costly, graph-based optimizations. A publicly available, human-annotated dataset is introduced to evaluate tracking performance. This dataset contains 15 half-hour long videos of pigs with various ages/sizes, facility environments, and activity levels. Results demonstrate that the proposed method achieves an average precision and recall greater than 95% across the entire dataset. Analysis of the error events reveals environmental conditions and social interactions that are most likely to cause errors in real-world deployments. © 2020 by the authors. Licensee MDPI, Basel, Switzerland.</t>
  </si>
  <si>
    <t>10.3390/s20133670</t>
  </si>
  <si>
    <t>Quantifying defence cascade responses as indicators of pig affect and welfare using computer vision methods</t>
  </si>
  <si>
    <t>Statham, P. and Hannuna, S. and Jones, S. and Campbell, N. and Robert Colborne, G. and Browne, W.J. and Paul, E.S. and Mendl, M.</t>
  </si>
  <si>
    <t>https://www.scopus.com/inward/record.uri?eid=2-s2.0-85085908500&amp;doi=10.1038%2fs41598-020-65954-6&amp;partnerID=40&amp;md5=9f4613e63f31c10a0ddf655d3f8f3f09</t>
  </si>
  <si>
    <t>Affect, Animal Welfare, Animals, Behavior, Animal, Biomechanical Phenomena, Female, Image Interpretation, Computer-Assisted, Male, Reflex, Startle, Reproducibility of Results, Swine, Video Recording, animal experiment, article, computer vision, field study, human, image analysis, nonhuman, pig, quantitative analysis, videorecording, welfare, affect, animal, animal behavior, animal welfare, biomechanics, computer assisted diagnosis, female, male, physiology, pig, procedures, psychology, reproducibility, startle reflex</t>
  </si>
  <si>
    <t>Affective states are key determinants of animal welfare. Assessing such states under field conditions is thus an important goal in animal welfare science. The rapid Defence Cascade (DC) response (startle, freeze) to sudden unexpected stimuli is a potential indicator of animal affect; humans and rodents in negative affective states often show potentiated startle magnitude and freeze duration. To be a practical field welfare indicator, quick and easy measurement is necessary. Here we evaluate whether DC responses can be quantified in pigs using computer vision. 280 video clips of induced DC responses made by 12 pigs were analysed by eye to provide ‘ground truth’ measures of startle magnitude and freeze duration which were also estimated by (i) sparse feature tracking computer vision image analysis of 200 Hz video, (ii) load platform, (iii) Kinect depth camera, and (iv) Kinematic data. Image analysis data strongly predicted ground truth measures and were strongly positively correlated with these and all other estimates of DC responses. Characteristics of the DC-inducing stimulus, pig orientation relative to it, and ‘relaxed-tense’ pig behaviour prior to it moderated DC responses. Computer vision image analysis thus offers a practical approach to measuring pig DC responses, and potentially pig affect and welfare, under field conditions. © 2020, The Author(s).</t>
  </si>
  <si>
    <t>10.1038/s41598-020-65954-6</t>
  </si>
  <si>
    <t>Accurate prediction and genome-wide association analysis of digital intramuscular fat content in longissimus muscle of pigs</t>
  </si>
  <si>
    <t>Animal Genetics</t>
  </si>
  <si>
    <t>Xie, L. and Qin, J. and Rao, L. and Tang, X. and Cui, D. and Chen, L. and Xu, W. and Xiao, S. and Zhang, Z. and Huang, L.</t>
  </si>
  <si>
    <t>https://www.scopus.com/inward/record.uri?eid=2-s2.0-85110935281&amp;doi=10.1111%2fage.13121&amp;partnerID=40&amp;md5=0f5702a5acf5141edd1e57fe1af0eea5</t>
  </si>
  <si>
    <t>computer vision system, image analysis, intramuscular fat pork longissimus muscle, Adipose Tissue, Animals, Female, Genetic Association Studies, Male, Muscle, Skeletal, Phenotype, Pork Meat, Sus scrofa, adipose tissue, animal, female, genetic association study, genetics, male, phenotype, physiology, pig, skeletal muscle, veterinary medicine</t>
  </si>
  <si>
    <t>10.1111/age.13121</t>
  </si>
  <si>
    <t>A proof-of-concept augmented reality system in oral and maxillofacial surgery</t>
  </si>
  <si>
    <t>Journal of Stomatology, Oral and Maxillofacial Surgery</t>
  </si>
  <si>
    <t>Pham Dang, N. and Chandelon, K. and Barthélémy, I. and Devoize, L. and Bartoli, A.</t>
  </si>
  <si>
    <t>https://www.scopus.com/inward/record.uri?eid=2-s2.0-85108094723&amp;doi=10.1016%2fj.jormas.2021.05.012&amp;partnerID=40&amp;md5=7f9a4ab5b71213a6d42b3f0c3ca1dc33</t>
  </si>
  <si>
    <t>Augmented reality, Computer-assisted surgery, Dental, Jaw cyst, Maxillofacial surgery, Animals, Augmented Reality, Humans, Imaging, Three-Dimensional, Software, Surgery, Computer-Assisted, Surgery, Oral, Swine, animal, computer assisted surgery, human, oral surgery, pig, software, three-dimensional imaging</t>
  </si>
  <si>
    <t>Background: The advent of digital medical imaging, medical image analysis and computer vision has opened the surgeon horizons with the possibility to add virtual information to the real operative field. For oral and maxillofacial surgeons, overlaying anatomical structures to protect (such as teeth, sinus floors, inferior and superior alveolar nerves) or to remove (such as cysts, tumours, impacted teeth) presents a real clinical interest. Material and methods: Through this work, we propose a proof-of-concept markerless augmented reality system for oral and maxillofacial surgery, where a virtual scene is generated preoperatively and mixed with reality to reveal the location of hidden anatomical structures intraoperatively. We devised a computer software to process still video frames of the operating field and to display them on the operating room screens. Results: Firstly, we give a description of the proposed system, where virtuality aligns with reality without artificial markers. The dental occlusion plan analysis and cusps detection allow us to initialise the alignment process. Secondly, we validate the feasibility with an experimental approach on a 3D printed jaw phantom and an ex-vivo pig jaw. Thirdly, we evaluate the potential clinical benefit on a patient. Conclusion: this proof-of-concept highlights the feasibility and the interest of augmented reality for hidden anatomical structures visualisation without artificial markers. © 2021 Elsevier Masson SAS</t>
  </si>
  <si>
    <t>10.1016/j.jormas.2021.05.012</t>
  </si>
  <si>
    <t>Semi-Automated Extraction of Lens Fragments Via a Surgical Robot Using Semantic Segmentation of OCT Images with Deep Learning-Experimental Results in Ex Vivo Animal Model</t>
  </si>
  <si>
    <t>Shin, C. and Gerber, M. and Lee, Y.-H. and Rodriguez, M. and Aghajani Pedram, S. and Hubschman, J.-P. and Tsao, T.-C. and Rosen, J.</t>
  </si>
  <si>
    <t>https://www.scopus.com/inward/record.uri?eid=2-s2.0-85104264556&amp;doi=10.1109%2fLRA.2021.3072574&amp;partnerID=40&amp;md5=9cb8cb36d339a13d86562cea683465c1</t>
  </si>
  <si>
    <t>Cataract surgery, computer vision for medical robotics, deep learning, medical robots and systems, surgical robotics: planning, Agricultural robots, Convolutional neural networks, Deep learning, Extraction, Lenses, Mammals, Optical tomography, Robotic surgery, Robotics, Robots, Semantics, Surgery, Automated extraction, Interventional, Lens materials, Robotic systems, Segmentation algorithms, Semantic segmentation, Semi-automated detection, Surgical systems, Image segmentation</t>
  </si>
  <si>
    <t>The overarching goal of this letter is to demonstrate the feasibility of using optical coherence tomography (OCT) to guide a robotic system to extract lens fragments from ex vivo pig eyes. A convolutional neural network (CNN) was developed to semantically segment four intraocular structures (lens material, capsule, cornea, and iris) from OCT images. The neural network was trained on images from ten pig eyes, validated on images from eight different eyes, and tested on images from another ten eyes. This segmentation algorithm was incorporated into the Intraocular Robotic Interventional Surgical System (IRISS) to realize semi-automated detection and extraction of lens material. To demonstrate the system, the semi-automated detection and extraction task was performed on seven separate ex vivo pig eyes. The developed neural network exhibited 78.20% for the validation set and 83.89% for the test set in mean intersection over union metrics. Successful implementation and efficacy of the developed method were confirmed by comparing the preoperative and postoperative OCT volume scans from the seven experiments. © 2016 IEEE.</t>
  </si>
  <si>
    <t>10.1109/LRA.2021.3072574</t>
  </si>
  <si>
    <t>Wild boar Classification by Using a Fusion of Texture Analysis Methods</t>
  </si>
  <si>
    <t>Proceedings - 2020 33rd SIBGRAPI Conference on Graphics, Patterns and Images, SIBGRAPI 2020</t>
  </si>
  <si>
    <t>Junior, L.C.S. and Padua, M.B.S. and Ogusuku, L.M. and Albertini, M.K. and Pimentel, R. and Backes, A.R.</t>
  </si>
  <si>
    <t>https://www.scopus.com/inward/record.uri?eid=2-s2.0-85099542300&amp;doi=10.1109%2fSIBGRAPI51738.2020.00048&amp;partnerID=40&amp;md5=24c78eb7c44bd5d737a46a46be0c482c</t>
  </si>
  <si>
    <t>Computer Vision, Texture Analysis, Wild boar, Cell proliferation, Textures, Animal species, False positive, Invasive species, Native species, Species identification, Texture analysis method, Wild boars, Mammals</t>
  </si>
  <si>
    <t>In several countries the wild boar is an invasive species that remains widespread mainly due its adaptability and uncontrolled reproduction. The monitoring of populations of this pest by camera traps is a promising technique. These devices capture a large variety of animals, including native species that share similarities with the wild boar, therefore the precise identification of the animal species is essential to control the wild boars. To address this problem, we evaluated 18 different texture analysis methods on their ability to discriminate between two native 'bush pigs' species of the Brazilian fauna, collared peccary (Pecari tajacu) and white-lipped peccary (Tayassu pecari), and one invasive species, wild boar (Sus scrofa). Results show that species identification is a difficult task due to the similarities among classes, being the distinction between native and invasive species an easier task, and that combining of texture methods improves the accuracy while it diminishes the number of false positives (i.e., native species classified as invasive).  © 2020 IEEE.</t>
  </si>
  <si>
    <t>10.1109/SIBGRAPI51738.2020.00048</t>
  </si>
  <si>
    <t>Pork Backfat Thickness Detection Based on Complex Background</t>
  </si>
  <si>
    <t>ICMLCA 2021 - 2nd International Conference on Machine Learning and Computer Application</t>
  </si>
  <si>
    <t>Chen, Y. and Gao, C. and Wang, J. and Li, X.</t>
  </si>
  <si>
    <t>https://www.scopus.com/inward/record.uri?eid=2-s2.0-85137016451&amp;partnerID=40&amp;md5=09b583b16d67882289fbed3c6dbf882f</t>
  </si>
  <si>
    <t>Clustering algorithms, Edge detection, Image enhancement, Image segmentation, Mammals, Processing, Product design, Signal detection, Accidental error, Complex background, Detection algorithm, Image processing technology, Inevitable trends, Intelligent detection, On-line measurement, Pig carcass, Thickness detection, Vision processing, Computer vision</t>
  </si>
  <si>
    <t>Intelligence is the inevitable trend and inevitable result of the transformation of various smart factory industries. By designing an intelligent detection algorithm, it is necessary to use computer vision to measure the size of items and discriminate inferior products to reduce accidental errors caused by labor and the cost of machine use in the factory. Based on computer vision and image processing technology, and according to the requirements of online measurement of pig carcass backfat thickness, this paper studies the pig carcass backfat thickness detection algorithm. Tests have proved that this method has a detection accuracy of 94% when the backfat thickness detection error is ±1mm. The detection time of a single sample is 0.36-0.52s, which can meet the needs of online detection. The algorithm in this paper adds image processing methods based on complex backgrounds, including conventional denoising, clustering and segmentation, and finally edge detection algorithms. In horizontal image correction, it uses improved vanishing point correction and vertical contour line correction. The design of the straight line fitting algorithm, the final extraction of the backfat thickness adopts the algorithm design based on straight line pixel detection, which can effectively improve the accuracy of the algorithm. © VDE VERLAG GMBH · Berlin · Offenbach.</t>
  </si>
  <si>
    <t>ACI 2020: Embodied Dialogues - 7th International Conference on Animal-Computer Interaction, Proceedings</t>
  </si>
  <si>
    <t>https://www.scopus.com/inward/record.uri?eid=2-s2.0-85123043227&amp;partnerID=40&amp;md5=18d0ade98cc4f3ee6f93b1df18e3bc10</t>
  </si>
  <si>
    <t>The proceedings contain 20 papers. The topics discussed include: interspecies communication, parrot cognition, and ACI: a brief history, the present, and a possible future; farm animal cognition: human-directed behavior in goats; animal capacities in design (ACiD), an approach to incorporate animal capacities in the design process and to promote animal agency in the final design; computer vision and deep learning for on-farm welfare assessments of dairy cows and pigs; using internal measurement unit data for objective evaluations of potential guide dogs; and drone delivery service: an orangutan enrichment pilot study.</t>
  </si>
  <si>
    <t>Behaviour recognition of pigs and cattle: Journey from computer vision to deep learning</t>
  </si>
  <si>
    <t>Chen, C. and Zhu, W. and Norton, T.</t>
  </si>
  <si>
    <t>https://www.scopus.com/inward/record.uri?eid=2-s2.0-85107920833&amp;doi=10.1016%2fj.compag.2021.106255&amp;partnerID=40&amp;md5=7e432e00b18c11d1de24c79000621663</t>
  </si>
  <si>
    <t>Computer vision, Deep learning, Identification, Livestock behaviour recognition, Research trend, Behavioral research, Computer vision, Deep learning, Health, Identification (control systems), Image segmentation, Mammals, Productivity, Behaviour recognition, Breeding programmes, Computer vision technology, Continuous scale, Deep learning, Economic benefits, Identification, Livestock behavior recognition, Pig behavior, Research trends, algorithm, breeding, cattle, computer simulation, demand analysis, machine learning, phenotype, pig, recognition, research work, sustainability, Agriculture</t>
  </si>
  <si>
    <t>The increasing demand for sustainable livestock products also demands new considerations in animal breeding. Breeding programs are now seeking to integrate animal behavioural phenotypes, as these relate to the productivity, health and welfare of the animals and thereby can influence yield and economic benefits in the industry. Traditional manual observation of pig behaviour is time-consuming, laborious, subjective, and difficult to achieve in continuous and large-scale operations. It is not surprising that computer vision technology with the advantages of being objective, non-invasive and continuous has been widely researched for its use in the recognition of livestock behaviours over recent years. Nevertheless, in studies of livestock behaviour recognition, computer vision technology faces some challenges, e.g., complex scenes, variable illumination, occlusion, touching and overlapping between livestock, which has limited the fast translation of technology to industry. On the other hand, deep learning technology has proven to solve these difficulties to a certain extent and is being adopted to recognise livestock behaviours. This paper mainly evaluates the recent developments in computer vision methods for recognition of these behaviours in pigs and cattle. The focus on these species is made possible by the number of studies exist quantifying behaviours that are of importance for their health, welfare and productivity such as aggression, drinking, feeding, lameness, mounting, posture, tail-biting and nursing. This review paper especially analyses the development of image segmentation, identification and behaviour recognition using tradition computer vision and more recent deep learning methods, and evaluates the evolution of key research in the field. We elaborate the research trend of livestock behaviour recognition from four aspects, i.e., development of robust livestock identification algorithms, recognition of livestock behaviours for different growth stages, further quantification of the results of behaviour recognition, and building evaluation system of growth status, health and welfare. © 2021 Elsevier B.V.</t>
  </si>
  <si>
    <t>10.1016/j.compag.2021.106255</t>
  </si>
  <si>
    <t>When Pigs Fly: Contextual Reasoning in Synthetic and Natural Scenes</t>
  </si>
  <si>
    <t>Proceedings of the IEEE International Conference on Computer Vision</t>
  </si>
  <si>
    <t>Bomatter, P. and Zhang, M. and Karev, D. and Madan, S. and Tseng, C. and Kreiman, G.</t>
  </si>
  <si>
    <t>https://www.scopus.com/inward/record.uri?eid=2-s2.0-85127765288&amp;doi=10.1109%2fICCV48922.2021.00032&amp;partnerID=40&amp;md5=3506d67ac1e4e4182dd399ce0a15561c</t>
  </si>
  <si>
    <t>HTTP, Mammals, Statistical Physics, Virtual reality, 3D simulations, Co-occurrence, Contextual reasoning, Fine-grained control, Human vision, Machine-vision, Natural scenes, Object size, Relative sizes, Simulation engine, Computer vision</t>
  </si>
  <si>
    <t>Context is of fundamental importance to both human and machine vision; e.g., an object in the air is more likely to be an airplane than a pig. The rich notion of context incorporates several aspects including physics rules, statistical co-occurrences, and relative object sizes, among others. While previous work has focused on crowd-sourced out-of-context photographs from the web to study scene context, controlling the nature and extent of contextual violations has been a daunting task. Here we introduce a diverse, synthetic Out-of-Context Dataset (OCD) with fine-grained control over scene context. By leveraging a 3D simulation engine, we systematically control the gravity, object co-occurrences and relative sizes across 36 object categories in a virtual household environment. We conducted a series of experiments to gain insights into the impact of contextual cues on both human and machine vision using OCD. We conducted psychophysics experiments to establish a human benchmark for out-of-context recognition, and then compared it with state-of-the-art computer vision models to quantify the gap between the two. We propose a context-aware recognition transformer model, fusing object and contextual information via multi-head attention. Our model captures useful information for contextual reasoning, enabling human-level performance andbetterrobustnessinout-of-contextconditionscompared to baseline models across OCD and other out-of-context datasets. All source code and data are publicly available at https://github.com/kreimanlab/WhenPigsFlyContext. © 2021 IEEE</t>
  </si>
  <si>
    <t>10.1109/ICCV48922.2021.00032</t>
  </si>
  <si>
    <t>Hybrid electromagnetic-ArUco tracking of laparoscopic ultrasound transducer in laparoscopic video</t>
  </si>
  <si>
    <t>Journal of Medical Imaging</t>
  </si>
  <si>
    <t>Liu, X. and Plishker, W. and Shekhar, R.</t>
  </si>
  <si>
    <t>https://www.scopus.com/inward/record.uri?eid=2-s2.0-85101924998&amp;doi=10.1117%2f1.JMI.8.1.015001&amp;partnerID=40&amp;md5=448de0386168ee295452ab6f54a6986e</t>
  </si>
  <si>
    <t>ArUco, augmented reality, electromagnetic tracking, laparoscopic ultrasound, Animals, Augmented reality, Computer hardware, Pixels, Transducers, Ultrasonic transducers, Animal studies, Augmented reality applications, Hybrid tracking, Laparoscopic ultrasound, Reprojection error, Tracking method, Tracking mounts, Tracking performance, animal experiment, Article, augmented reality, computer vision, laparoscopic surgery, laparoscopy, magnetic field, nonhuman, pig, videorecording, Laparoscopy</t>
  </si>
  <si>
    <t>Purpose: The purpose of this work was to develop a new method of tracking a laparoscopic ultrasound (LUS) transducer in laparoscopic video by combining the hardware [e.g., electromagnetic (EM)] and the computer vision-based (e.g., ArUco) tracking methods. Approach: We developed a special tracking mount for the imaging tip of the LUS transducer. The mount incorporated an EM sensor and an ArUco pattern registered to it. The hybrid method used ArUco tracking for ArUco-success frames (i.e., frames where ArUco succeeds in detecting the pattern) and used corrected EM tracking for the ArUco-failure frames. The corrected EM tracking result was obtained by applying correction matrices to the original EM tracking result. The correction matrices were calculated in previous ArUco-success frames by comparing the ArUco result and the original EM tracking result. Results: We performed phantom and animal studies to evaluate the performance of our hybrid tracking method. The corrected EM tracking results showed significant improvements over the original EM tracking results. In the animal study, 59.2% frames were ArUco-success frames. For the ArUco-failure frames, mean reprojection errors for the original EM tracking method and for the corrected EM tracking method were 30.8 pixel and 10.3 pixel, respectively. Conclusions: The new hybrid method is more reliable than using ArUco tracking alone and more accurate and practical than using EM tracking alone for tracking the LUS transducer in the laparoscope camera image. The proposed method has the potential to significantly improve tracking performance for LUS-based augmented reality applications.  © 2021 Society of Photo-Optical Instrumentation Engineers (SPIE).</t>
  </si>
  <si>
    <t>10.1117/1.JMI.8.1.015001</t>
  </si>
  <si>
    <t>A Review in the Automatic Detection of Pigs Behavior with Sensors</t>
  </si>
  <si>
    <t>Journal of Sensors</t>
  </si>
  <si>
    <t>Zhang, Z. and Zhang, H. and He, Y. and Liu, T.</t>
  </si>
  <si>
    <t>https://www.scopus.com/inward/record.uri?eid=2-s2.0-85129958285&amp;doi=10.1155%2f2022%2f4519539&amp;partnerID=40&amp;md5=922a4e1d661f4dae415b0b004621b428</t>
  </si>
  <si>
    <t>Agriculture, Computer vision, Social behavior, Automatic Detection, Behavior detection, Breeding performance, Computer technology, Large-scales, Livestock farming, Machine-vision, Management modes, Physical health, Pig behavior, Mammals</t>
  </si>
  <si>
    <t>In the trend of large-scale and intensive livestock farming, it has become difficult to monitor the physical health and breeding performance of animals accurately, quickly, and comprehensively in the traditional feeding management mode, and with the development of computer technology, machine vision has been widely used as a non-contact sensor technology. In this work, it reviews the current automatic behavior detection methods. The chapters are summarized with machine vision technology as the core and classical behavior detection techniques are added for comparison. It is classified into three aspects: breeding performance, disease and health, and social behavior, and then discusses in detail daily behaviors (lying, drinking, feeding, lameness, etc.) and complex behaviors (mounting, aggression, tail biting, etc.).  © 2022 Ziting Zhang et al.</t>
  </si>
  <si>
    <t>10.1155/2022/4519539</t>
  </si>
  <si>
    <t>Comparison of data analytics strategies in computer vision systems to predict pig body composition traits from 3D images</t>
  </si>
  <si>
    <t>Fernandes, A.F.A. and DÃ³rea, J.R.R. and Valente, B.D. and Fitzgerald, R. and Herring, W. and Rosa, G.J.M.</t>
  </si>
  <si>
    <t>https://www.scopus.com/inward/record.uri?eid=2-s2.0-85090074509&amp;doi=10.1093%2fjas%2fskaa250&amp;partnerID=40&amp;md5=fcd832fd9d3cd0540a977d312d91b527</t>
  </si>
  <si>
    <t>Body composition, Image analysis, Machine learning, Precision livestock farming, Ultrasound, Algorithms, Animals, Body Composition, Body Weight, Data Science, Humans, Image Processing, Computer-Assisted, Linear Models, Machine Learning, Muscles, Neural Networks, Computer, Phenotype, Swine, Tomography, X-Ray Computed, Ultrasonography, algorithm, anatomy and histology, animal, body composition, body weight, comparative study, echography, human, image processing, machine learning, muscle, phenotype, physiology, pig, procedures, statistical model, veterinary medicine, x-ray computed tomography</t>
  </si>
  <si>
    <t>Computer vision systems (CVS) have been shown to be a powerful tool for the measurement of live pig body weight (BW) with no animal stress. With advances in precision farming, it is now possible to evaluate the growth performance of individual pigs more accurately. However, important traits such as muscle and fat deposition can still be evaluated only via ultrasound, computed tomography, or dual-energy x-ray absorptiometry. Therefore, the objectives of this study were: 1) to develop a CVS for prediction of live BW, muscle depth (MD), and back fat (BF) from top view 3D images of finishing pigs and 2) to compare the predictive ability of different approaches, such as traditional multiple linear regression, partial least squares, and machine learning techniques, including elastic networks, artificial neural networks, and deep learning (DL). A dataset containing over 12,000 images from 557 finishing pigs (average BW of 120 Â± 12 kg) was split into training and testing sets using a 5-fold cross-validation (CV) technique so that 80% and 20% of the dataset were used for training and testing in each fold. Several image features, such as volume, area, length, widths, heights, polar image descriptors, and polar Fourier transforms, were extracted from the images and used as predictor variables in the different approaches evaluated. In addition, DL image encoders that take raw 3D images as input were also tested. This latter method achieved the best overall performance, with the lowest mean absolute scaled error (MASE) and root mean square error for all traits, and the highest predictive squared correlation (R2). The median predicted MASE achieved by this method was 2.69, 5.02, and 13.56, and R2 of 0.86, 0.50, and 0.45, for BW, MD, and BF, respectively. In conclusion, it was demonstrated that it is possible to successfully predict BW, MD, and BF via CVS on a fully automated setting using 3D images collected in farm conditions. Moreover, DL algorithms simplified and optimized the data analytics workflow, with raw 3D images used as direct inputs, without requiring prior image processing. © The Author(s) 2020.</t>
  </si>
  <si>
    <t>10.1093/jas/skaa250</t>
  </si>
  <si>
    <t>Practices and applications of convolutional neural network-based computer vision systems in animal farming: A review</t>
  </si>
  <si>
    <t>Li, G. and Huang, Y. and Chen, Z. and Chesser, G.D. and Purswell, J.L. and Linhoss, J. and Zhao, Y.</t>
  </si>
  <si>
    <t>https://www.scopus.com/inward/record.uri?eid=2-s2.0-85101219422&amp;doi=10.3390%2fs21041492&amp;partnerID=40&amp;md5=d192fe369bd07b7260415565418d521b</t>
  </si>
  <si>
    <t>Animal farming, Computer vision system, Convolutional neural network, Deep learning, Algorithms, Animal Husbandry, Animals, Animals, Domestic, Cattle, Goats, Image Processing, Computer-Assisted, Neural Networks, Computer, Poultry, Sheep, Swine, Computer graphics, Convolution, Convolutional neural networks, Deep learning, Graphics processing unit, Image segmentation, Mammals, Network architecture, Object detection, Object tracking, Program processors, Semantics, Algorithm development, Computer vision system, Data augmentation, Evaluation metrics, Image preprocessing, Performance based, System applications, System development, algorithm, animal, animal husbandry, bovine, devices, domestic animal, goat, image processing, pig, poultry, sheep, Computer vision</t>
  </si>
  <si>
    <t>Convolutional neural network (CNN)-based computer vision systems have been increas-ingly applied in animal farming to improve animal management, but current knowledge, practices, limitations, and solutions of the applications remain to be expanded and explored. The objective of this study is to systematically review applications of CNN-based computer vision systems on animal farming in terms of the five deep learning computer vision tasks: image classification, object detection, semantic/instance segmentation, pose estimation, and tracking. Cattle, sheep/goats, pigs, and poultry were the major farm animal species of concern. In this research, preparations for system development, including camera settings, inclusion of variations for data recordings, choices of graphics processing units, image preprocessing, and data labeling were summarized. CNN architectures were reviewed based on the computer vision tasks in animal farming. Strategies of algorithm development included distribution of development data, data augmentation, hyperparame-ter tuning, and selection of evaluation metrics. Judgment of model performance and performance based on architectures were discussed. Besides practices in optimizing CNN-based computer vision systems, system applications were also organized based on year, country, animal species, and pur-poses. Finally, recommendations on future research were provided to develop and improve CNN-based computer vision systems for improved welfare, environment, engineering, genetics, and management of farm animals. © 2021 by the authors. Licensee MDPI, Basel, Switzerland.</t>
  </si>
  <si>
    <t>10.3390/s21041492</t>
  </si>
  <si>
    <t>Computer vision-based weight estimation of livestock: a systematic literature review</t>
  </si>
  <si>
    <t>New Zealand Journal of Agricultural Research</t>
  </si>
  <si>
    <t>Dohmen, R. and Catal, C. and Liu, Q.</t>
  </si>
  <si>
    <t>https://www.scopus.com/inward/record.uri?eid=2-s2.0-85099748955&amp;doi=10.1080%2f00288233.2021.1876107&amp;partnerID=40&amp;md5=7b5c7792754da0f579ee63d574dd7740</t>
  </si>
  <si>
    <t>Animal body weight estimation, computer vision, livestock, machine learning, systematic literature review (SLR), body size, cattle, computer vision, literature review, machine learning, pig, weight</t>
  </si>
  <si>
    <t>Body weight measurement of animals is often labor-intensive for farmers and stressful for animals. To this end, several methods have been researched and implemented to automate this process. In this study, we performed a Systematic Literature Review to identify and synthesise the published studies on the body weight estimation approaches for livestock (i.e. cattle and pigs). Information about features of models, underlying methods, performance evaluation parameters, challenges, and solutions using computer vision-based weight estimation, and characteristics of the future vision-based weight estimation models were presented based on the identified scientific papers. We found 151 papers, of which 26 papers were selected as primary studies that we analyzed in detail. We identified that: (1) seven features, namely top view body area, withers height, hip height, body length, hip-width, body volume, and chest girth are widely used in approaches; (2) 3D Time of Flight camera is the most preferred one; (3) the linear regression is the most used algorithm; (4) the application of Deep Learning algorithms is still very limited; and (5) coefficient of determination is the most used evaluation parameter for weight estimation. In addition to these observations, 13 challenges, 22 solutions, and guidelines for future research direction were presented. © 2021 The Royal Society of New Zealand.</t>
  </si>
  <si>
    <t>10.1080/00288233.2021.1876107</t>
  </si>
  <si>
    <t>Appearance, consumer liking and preferences of Lucanian ‘Soppressata’ salami</t>
  </si>
  <si>
    <t>Napolitano, F. and Girolami, A. and Faraone, D. and Chaudry, M.M.A. and Braghieri, A.</t>
  </si>
  <si>
    <t>https://www.scopus.com/inward/record.uri?eid=2-s2.0-85084192392&amp;doi=10.1016%2fj.meatsci.2020.108159&amp;partnerID=40&amp;md5=d363ccfcff8ad71271c1c6f25a9afc9e</t>
  </si>
  <si>
    <t>Color, Computer vision system, Consumer test, Preservatives, Soppressata salami, Visible fat ratio, Animals, Artificial Intelligence, Color, Consumer Behavior, Female, Food Handling, Food Preferences, Humans, Italy, Male, Meat Products, Middle Aged, Nitrites, Swine, Mammals, nitrite, Computer vision system, Consumer needs, Finish system, Information concerning, Process condition, animal, artificial intelligence, chemistry, color, consumer attitude, female, food handling, food preference, human, Italy, male, meat, middle aged, pig, procedures, Curing</t>
  </si>
  <si>
    <t>We assessed the effect of the raw material origin and preservative on the appearance and consumer liking of Soppressata salami to give information concerning the best process conditions to fulfil consumer needs. The effect of visible fat ratio on consumers' acceptability and preference was also evaluated. Image analysis based on Computer Vision System showed that Soppressata cured with nitrites had higher levels of red, yellow, hue and chroma, whereas its fat showed higher levels of lightness, redness, and lower levels of hue. Consumers liked more cured Soppressata, made by using pork cuts and fat from pigs bred on plants using growth-to-finish systems and transformed on site as compared with products obtained by using raw material bought from the market. Most of the consumers considered acceptable the slices with lower visible fat ratio (8.28–17.98%). Therefore, a visible fat ratio below 18%, the use of internal meats and added nitrates appear to be the best process conditions to fulfil consumer needs. © 2020 Elsevier Ltd</t>
  </si>
  <si>
    <t>10.1016/j.meatsci.2020.108159</t>
  </si>
  <si>
    <t>POTENTIAL OF DIMENSIONAL MEASUREMENTS OF INDIVIDUAL PELLETS FOR EVALUATING FEED PELLET QUALITY</t>
  </si>
  <si>
    <t>Pordesimo, L.O. and Igathinathane, C. and Bevans, B.D. and Holzgraefe, D.P.</t>
  </si>
  <si>
    <t>https://www.scopus.com/inward/record.uri?eid=2-s2.0-85140774414&amp;doi=10.13031%2faea.14845&amp;partnerID=40&amp;md5=006daab955cd01fce326977414d4d264</t>
  </si>
  <si>
    <t>Animal feed, Durability, Linear dimensions, Machine vision, Pellet, Pellet binder, Pelleting, Quality, Animals, Computer vision, Pelletizing, Animal feed, Dimensional measurements, Linear dimensions, Machine-vision, Pellet, Pellet binders, Pellet quality, Pelleting process, Process Variables, Quality, Durability</t>
  </si>
  <si>
    <t>Pellet durability index (PDI) detailed in ASAE Standard S269.4 (ASAE Standards, 2007) has been the widely accepted measure for pellet quality in the U.S. and, by extension, the measure for evaluating the effect of ingredients and pelleting process variables on the quality of pelleted feed products. The PDI is calculated as the mass percentage of intact pellets remaining after tumbling a 500 g sample in a tumbling can durability tester for 10 min. In the case where pellet quality is good, oftentimes the resulting PDI for different experimental treatments are very close in magnitude. In these situations, it is desirable to have another measurement that would allow for finer discrimination among treatments. It was hypothesized that the average linear dimensions of animal feed pellets in a unit mass sample would vary as a function of formulation and pelleting process variables for a consistent knife setting in the pellet mill. This hypothesis was tested in a study involving effectiveness testing of varying inclusion levels of a potential pellet binder in a typical corn-soy swine diet pelleted by both conventional and cold pelleting processes. Pellet lengths and diameters measured by a machine vision implemented in ImageJ matched to measurements taken manually and varied with treatments. Pellet length varied with treatments but could not be a good discriminator of pellet durability between pelleted products because of the narrow range in measurement numbers (8.53 to 11.15 mm by machine vision). With the wider range in numerical values of the PDIs obtained through aggressive durability testing (23.0% to 81.0% in a tumble can with steel hexagonal screw nuts versus 91.0% to 97.5% in a tumble can without hexagonal nuts), PDI from aggressive testing is the better discriminator of quality among pelleted products because of its greater resolution. © 2022 American Society of Agricultural and Biological Engineers. All rights reserved.</t>
  </si>
  <si>
    <t>10.13031/aea.14845</t>
  </si>
  <si>
    <t>Development of a flexible Computer Vision System for marbling classification</t>
  </si>
  <si>
    <t>Barbon, A.P.A.D.C. and Barbon, S. and Campos, G.F.C. and Seixas, J.L. and Peres, L.M. and Mastelini, S.M. and Andreo, N. and Ulrici, A. and Bridi, A.M.</t>
  </si>
  <si>
    <t>https://www.scopus.com/inward/record.uri?eid=2-s2.0-85034598890&amp;doi=10.1016%2fj.compag.2017.11.017&amp;partnerID=40&amp;md5=70eab4d56143ed405c833b16896749e6</t>
  </si>
  <si>
    <t>Beef, Image analysis, k-Nearest Neighbours, Machine learning, Pork, Animalia, Bovinae, Suidae, Computer vision, Grading, Image analysis, Image classification, Image enhancement, Learning systems, Mammals, Meats, Nearest neighbor search, Color grading, Colour contrast, Computer vision system, Contrast Enhancement, Grading standards, Illumination normalization, Image-analysis, Machine-learning, Pork, Time-consuming tasks, accuracy assessment, agricultural technology, algorithm, computer vision, image analysis, machine learning, nearest neighbor analysis, Muscle</t>
  </si>
  <si>
    <t>Traditional marbling meat evaluation is a tedious, repetitive, costly and time-consuming task performed by panellists. Alternatively, we have Computer Vision Systems (CVS) to mitigate these problems. However, most of CVS are restricted to specific environments, configurations or muscle types, and marbling scores are settled for a particular marbling meat standard. In this context, we developed a CVS for meat marbling grading, which is flexible to different muscle colour contrasts and grading standards. Essentially, the proposed method segments an image pre-processed by illumination normalisation and contrast enhancement, analyses visible intramuscular fat pixels and attributes a score based on a desired meat standard defined in the learning step. Learning approach is an instance-based system making use of k-Nearest Neighbours algorithm (k-NN) to attribute a score from segmentation results. The algorithm classifies the new samples based on scores assigned by panellists. We investigated the optimal number of samples for modelling, focusing on the smallest number leading to acceptable accuracy, and considering two different animal species: bovine and swine. The CVS led to accuracy values equal to 81.59% (bovine) and to 76.14% (swine), using only three samples for each marbling score. © 2017 Elsevier B.V.</t>
  </si>
  <si>
    <t>10.1016/j.compag.2017.11.017</t>
  </si>
  <si>
    <t>27th International Conference in Central Europe on Computer Graphics, Visualization and Computer Vision, WSCG 2019 - Proceedings</t>
  </si>
  <si>
    <t>Computer Science Research Notes</t>
  </si>
  <si>
    <t>https://www.scopus.com/inward/record.uri?eid=2-s2.0-85125421339&amp;partnerID=40&amp;md5=dce007c704165a17c71025589ec41ba5</t>
  </si>
  <si>
    <t>The proceedings contain 20 papers. The topics discussed include: cubic spline interpolation in real-time applications using three control points; creating digital models of paleontological sample by photogrammetry and computed tomography; deep learning-based overlapping-pigs separation by balancing accuracy and execution time; deep learning-based overlapping-pigs separation by balancing accuracy and execution time; stylized sketch generation using convolutional networks; analyzing pixel spread correlation with lenticular lens efficiency on multi user vr displays; anatomy-focused volume line integral convolution for brain white matter visualization; corotated meshless implicit dynamics for deformable bodies; and performance evaluation and comparison of service-based image processing based on software rendering.</t>
  </si>
  <si>
    <t>A new approach for categorizing pig lying behaviour based on a Delaunay triangulation method</t>
  </si>
  <si>
    <t>https://www.scopus.com/inward/record.uri?eid=2-s2.0-84976351590&amp;doi=10.1017%2fS1751731116001208&amp;partnerID=40&amp;md5=3fe5db66af3d0eea36ac8eba0e268edc</t>
  </si>
  <si>
    <t>animal welfare, artificial neural network, Delaunay triangulation, lying pattern, pig, Animals, Behavior, Animal, Image Processing, Computer-Assisted, Motor Activity, Swine, Video Recording, animal, animal behavior, image processing, motor activity, physiology, pig, procedures, videorecording</t>
  </si>
  <si>
    <t>Machine vision-based monitoring of pig lying behaviour is a fast and non-intrusive approach that could be used to improve animal health and welfare. Four pens with 22 pigs in each were selected at a commercial pig farm and monitored for 15 days using top view cameras. Three thermal categories were selected relative to room setpoint temperature. An image processing technique based on Delaunay triangulation (DT) was utilized. Different lying patterns (close, normal and far) were defined regarding the perimeter of each DT triangle and the percentages of each lying pattern were obtained in each thermal category. A method using a multilayer perceptron (MLP) neural network, to automatically classify group lying behaviour of pigs into three thermal categories, was developed and tested for its feasibility. The DT features (mean value of perimeters, maximum and minimum length of sides of triangles) were calculated as inputs for the MLP classifier. The network was trained, validated and tested and the results revealed that MLP could classify lying features into the three thermal categories with high overall accuracy (95.6%). The technique indicates that a combination of image processing, MLP classification and mathematical modelling can be used as a precise method for quantifying pig lying behaviour in welfare investigations. © 2016 The Animal Consortium.</t>
  </si>
  <si>
    <t>10.1017/S1751731116001208</t>
  </si>
  <si>
    <t>Porcine Liver Anatomy Applied to Biomedicine</t>
  </si>
  <si>
    <t>Journal of Surgical Research</t>
  </si>
  <si>
    <t>Lada, E. and Anna, M. and Patrik, M. and Zbynek, T. and Miroslav, J. and Hynek, M. and Richard, P. and Sarah, L. and Vaclav, L.</t>
  </si>
  <si>
    <t>https://www.scopus.com/inward/record.uri?eid=2-s2.0-85078675466&amp;doi=10.1016%2fj.jss.2019.12.038&amp;partnerID=40&amp;md5=776727d453a5e754b7be335b49177beb</t>
  </si>
  <si>
    <t>Anatomy, Biomedical research, Domestic pig, Histology, Liver, Animals, Biomedical Research, Disease Models, Animal, Female, Humans, Liver, Liver Diseases, Male, Sex Factors, Species Specificity, Sus scrofa, Tomography, X-Ray Computed, computer assisted tomography, computer vision, connective tissue, corrosion casting, domestic pig, human, liver histology, liver structure, liver tissue, medical research, microscopy, nonhuman, preclinical study, priority journal, Review, anatomy and histology, animal, diagnostic imaging, disease model, female, liver, liver disease, male, medical research, pig, procedures, sex factor, species difference, x-ray computed tomography</t>
  </si>
  <si>
    <t>Currently, there are at least 70 pure domestic pig breeds, but only certain breeds are used in biomedical research. The domestic pig liver is suitable for preclinical research because its size, physiology, and anatomy are similar to that of the human liver; in addition, there is a high degree of genetic similarity between the two species. For planning experiments and identifying improvements in both invasive and noninvasive methods of liver disease management, the morphological similarities and dissimilarities of the pig liver to its human counterpart must be taken into consideration along with sexual dimorphism and interindividual and interspecific variability. Recent histological evaluations based on stereological methods enable precise quantitative morphological estimates and guarantee their unbiased accuracy. The results thereof are crucial for revealing and assessing histological changes and can contribute to the optimization of study designs. New trends in computed tomography data processing have also been introduced. This review article summarizes the newest trends and findings in the field of porcine liver anatomy and histology as applicable to preclinical research. © 2020 Elsevier Inc.</t>
  </si>
  <si>
    <t>10.1016/j.jss.2019.12.038</t>
  </si>
  <si>
    <t>Non-destructive analysis of sensory traits of dry-cured loins by MRI–computer vision techniques and data mining</t>
  </si>
  <si>
    <t>Journal of the Science of Food and Agriculture</t>
  </si>
  <si>
    <t>Caballero, D. and Antequera, T. and Caro, A. and Ávila, M.D.M. and G Rodríguez, P. and Perez-Palacios, T.</t>
  </si>
  <si>
    <t>https://www.scopus.com/inward/record.uri?eid=2-s2.0-85008248852&amp;doi=10.1002%2fjsfa.8132&amp;partnerID=40&amp;md5=d6992d0ec21759c25cbc0d93abb27f1b</t>
  </si>
  <si>
    <t>computational texture features, data mining, Iberian loin, magnetic resonance imaging, sensory traits, Animals, Data Mining, Food Preservation, Humans, Magnetic Resonance Imaging, Meat Products, Swine, Taste, analysis, animal, data mining, evaluation study, food preservation, human, meat, nuclear magnetic resonance imaging, pig, procedures, taste</t>
  </si>
  <si>
    <t>BACKGROUND: Magnetic resonance imaging (MRI) combined with computer vision techniques have been proposed as an alternative or complementary technique to determine the quality parameters of food in a non-destructive way. The aim of this work was to analyze the sensory attributes of dry-cured loins using this technique. For that, different MRI acquisition sequences (spin echo, gradient echo and turbo 3D), algorithms for MRI analysis (GLCM, NGLDM, GLRLM and GLCM-NGLDM-GLRLM) and predictive data mining techniques (multiple linear regression and isotonic regression) were tested. RESULTS: The correlation coefficient (R) and mean absolute error (MAE) were used to validate the prediction results. The combination of spin echo, GLCM and isotonic regression produced the most accurate results. In addition, the MRI data from dry-cured loins seems to be more suitable than the data from fresh loins. CONCLUSIONS: The application of predictive data mining techniques on computational texture features from the MRI data of loins enables the determination of the sensory traits of dry-cured loins in a non-destructive way. © 2016 Society of Chemical Industry. © 2016 Society of Chemical Industry</t>
  </si>
  <si>
    <t>10.1002/jsfa.8132</t>
  </si>
  <si>
    <t>Computer-assisted 3D bowel length measurement for quantitative laparoscopy</t>
  </si>
  <si>
    <t>Wagner, M. and Mayer, B.F.B. and Bodenstedt, S. and Stemmer, K. and Fereydooni, A. and Speidel, S. and Dillmann, R. and Nickel, F. and Fischer, L. and Kenngott, H.G.</t>
  </si>
  <si>
    <t>https://www.scopus.com/inward/record.uri?eid=2-s2.0-85045047754&amp;doi=10.1007%2fs00464-018-6135-y&amp;partnerID=40&amp;md5=7c796bfb8e05937f1212172b04b55c22</t>
  </si>
  <si>
    <t>3D laparoscopy, Bowel measurement, Computer-assisted surgery, Quantitative laparoscopy, Roux-en-Y gastric bypass, Animals, Gastric Bypass, Humans, Image Processing, Computer-Assisted, Imaging, Three-Dimensional, Intestines, Laparoscopes, Laparoscopy, Phantoms, Imaging, Swine, Article, computer assisted surgery, evaluation study, ex vivo study, first in human study, ground truth, human, human computer interaction, image analysis, image processing, image segmentation, in vivo study, intestine, laparoscopy, length, measurement, minimally invasive surgery, morbid obesity, nonhuman, porcine model, preclinical study, priority journal, quantitative analysis, Roux-en-Y gastric bypass, surgical training, three dimensional imaging, anatomy and histology, animal, diagnostic imaging, gastric bypass surgery, imaging phantom, intestine, laparoscope, pig, three dimensional imaging</t>
  </si>
  <si>
    <t>Background: This study aimed at developing and evaluating a tool for computer-assisted 3D bowel length measurement (BMS) to improve objective measurement in minimally invasive surgery. Standardization and quality of surgery as well as its documentation are currently limited by lack of objective intraoperative measurements. To solve this problem, we developed BMS as a clinical application of Quantitative Laparoscopy (QL). Methods: BMS processes images from a conventional 3D laparoscope. Computer vision algorithms are used to measure the distance between laparoscopic instruments along a 3D reconstruction of the bowel surface. Preclinical evaluation was performed in phantom, ex vivo porcine, and in vivo porcine models. A bowel length of 70 cm was measured with BMS and compared to a manually obtained ground truth. Afterwards 70 cm of bowel (ground truth) was measured and compared to BMS. Results: Ground truth was 66.1 ± 2.7 cm (relative error + 5.8%) in phantom, 65.8 ± 2.5 cm (relative error + 6.4%) in ex vivo, and 67.5 ± 6.6 cm (relative error + 3.7%) in in vivo porcine evaluation when 70 cm was measured with BMS. Using 70 cm of bowel, BMS measured 75.0 ± 2.9 cm (relative error + 7.2%) in phantom and 74.4 ± 2.8 cm (relative error + 6.3%) in ex vivo porcine evaluation. After thorough preclinical evaluation, BMS was successfully used in a patient undergoing laparoscopic Roux-en-Y gastric bypass for morbid obesity. Conclusions: QL using BMS was shown to be feasible and was successfully translated from studies on phantom, ex vivo, and in vivo porcine bowel to a clinical feasibility study. © 2018, Springer Science+Business Media, LLC, part of Springer Nature.</t>
  </si>
  <si>
    <t>10.1007/s00464-018-6135-y</t>
  </si>
  <si>
    <t>Automated Classification for Visual-Only Postmortem Inspection of Porcine Pathology</t>
  </si>
  <si>
    <t>IEEE Transactions on Automation Science and Engineering</t>
  </si>
  <si>
    <t>McKenna, S. and Amaral, T. and Kyriazakis, I.</t>
  </si>
  <si>
    <t>https://www.scopus.com/inward/record.uri?eid=2-s2.0-85083285907&amp;doi=10.1109%2fTASE.2019.2960106&amp;partnerID=40&amp;md5=7a017b329ef4f4d2ce9cda6f843f588c</t>
  </si>
  <si>
    <t>Agriculture, food industry, machine vision, neural network applications, Agriculture, Automation, Computer vision, Contamination, Deep neural networks, Heating, Image analysis, Inspection, Interactive computer systems, Mammals, Pattern recognition systems, Real time systems, Automated classification, Automated detection, Cross contamination, Detection accuracy, Gold standards, Health implications, Human observers, Production line speed, Pathology</t>
  </si>
  <si>
    <t>Several advantages would arise from the automated detection of pathologies of pig carcasses, including avoidance of the inherent risks of subjectivity and variability between human observers. Here, we develop a novel automated classification of two porcine offal pathologies at abattoir: a focal, localized pathology of the liver and a diffuse pathology of the heart, as cases in point. We develop a pattern recognition system based on machine learning to identify those organs that exhibit signs of the pathology of interest. Specifically, deep neural networks are trained to produce probability heat maps, highlighting regions on the surface of an organ potentially affected by a given condition. A final classification stage then decides whether a given organ is affected by the condition in question based on statistics computed from the heat map. We compare outcomes of automated classification with classification by expert pathologists. Results show the classification of liver and heart pathologies in agreement with an expert at levels comparable to, or exceeding, interexpert agreement. A system using methods such as those presented here has potential to overcome the limitations of human-based abattoir inspection, especially if this is based on visual-only inspection, and ultimately to provide a new gold standard for pathology. Note to Practitioners - The motivation for this article reflects the current requirement for visual-only inspection of livestock carcasses at slaughter houses and the need to provide a gold standard for recognition of carcass pathologies. Visual-only inspection is motivated by the need to reduce cross contamination between carcasses by manual palpation, but this leads to substantial variability in detection accuracy both within and between inspectors. This has significant public health implications. Here we present a system that comprises hardware to capture images of pig offal and software to analyze those images and identify cases of liver milk spots and hearts affected by pericarditis. It can classify high proportions of offal with accuracy comparable to that of veterinarians with extensive experience in pig pathology, thus demonstrating the potential to overcome the limitations of human-based abattoir inspection (especially if it is visual-only) and ultimately to provide a new gold standard. Our work is the first to address the automation of pig offal inspection, thus shedding light on the challenges associated with both appropriate image capture and successful image analysis, such as the need to cope with wide variations in the appearance of both normal and diseased organs, as well as different types of lesions and their impact on how much effort is required from experts in order to produce data needed to train the system. Future directions of work should include extending the system to identify more pathologies and implementing a real-time system to cope with production line speed. © 2004-2012 IEEE.</t>
  </si>
  <si>
    <t>10.1109/TASE.2019.2960106</t>
  </si>
  <si>
    <t>Deep EndoVO: A recurrent convolutional neural network (RCNN) based visual odometry approach for endoscopic capsule robots</t>
  </si>
  <si>
    <t>Neurocomputing</t>
  </si>
  <si>
    <t>Turan, M. and Almalioglu, Y. and Araujo, H. and Konukoglu, E. and Sitti, M.</t>
  </si>
  <si>
    <t>https://www.scopus.com/inward/record.uri?eid=2-s2.0-85034615488&amp;doi=10.1016%2fj.neucom.2017.10.014&amp;partnerID=40&amp;md5=db6df39905187b6638dea73445b258f8</t>
  </si>
  <si>
    <t>CNN, Endoscopic capsule robot, Localization, LSTM, RCNN, Sequential deep learning, Visual odometry, Biomedical equipment, Computer vision, Convolution, Deep neural networks, Diagnosis, Endoscopy, Neural networks, Robots, Vision, Endoscopic capsule, Localization, LSTM, RCNN, Visual odometry, Article, artificial neural network, capsule endoscopy, controlled study, convolutional neural network, dimensional measurement accuracy, dynamics, endoscopic visual odometry, feature extraction, fuzzy system, human, image analysis, image processing, information processing, mathematical model, monocular vision, nonhuman, pig, priority journal, recurrent convolutional neural network, recurrent neural network, robotics, stomach, task positive network, Recurrent neural networks</t>
  </si>
  <si>
    <t>Ingestible wireless capsule endoscopy is an emerging minimally invasive diagnostic technology for inspection of the GI tract and diagnosis of a wide range of diseases and pathologies. Medical device companies and many research groups have recently made substantial progresses in converting passive capsule endoscopes to active capsule robots, enabling more accurate, precise, and intuitive detection of the location and size of the diseased areas. Since a reliable real time pose estimation functionality is crucial for actively controlled endoscopic capsule robots, in this study, we propose a monocular visual odometry (VO) method for endoscopic capsule robot operations. Our method lies on the application of the deep recurrent convolutional neural networks (RCNNs) for the visual odometry task, where convolutional neural networks (CNNs) and recurrent neural networks (RNNs) are used for the feature extraction and inference of dynamics across the frames, respectively. Detailed analyses and evaluations made on a real pig stomach dataset proves that our system achieves high translational and rotational accuracies for different types of endoscopic capsule robot trajectories. © 2017 The Author(s)</t>
  </si>
  <si>
    <t>10.1016/j.neucom.2017.10.014</t>
  </si>
  <si>
    <t>Implementation of machine vision for detecting behaviour of cattle and pigs</t>
  </si>
  <si>
    <t>Nasirahmadi, A. and Edwards, S.A. and Sturm, B.</t>
  </si>
  <si>
    <t>https://www.scopus.com/inward/record.uri?eid=2-s2.0-85019620217&amp;doi=10.1016%2fj.livsci.2017.05.014&amp;partnerID=40&amp;md5=e2bf0ecba5aae10600fa89573ea09b1e</t>
  </si>
  <si>
    <t>Behaviour, Cattle, Machine vision, Pig, Precision livestock farming</t>
  </si>
  <si>
    <t>Livestock production to provide food for a growing world population, with increasing demand for meat and milk products, has led to a rapid growth in the scale of cattle and pig enterprises globally. However, consumers and the wider society are also increasingly concerned about the welfare, health and living conditions of farm animals. Awareness of animal needs underpins new production standards for animal health and welfare. Pig and cattle behaviour can provide information about their barn environmental situation, food and water adequacy, health, welfare and production efficiency. Real-time scoring of cattle and pig behaviours is challenging, but the increasing availability and sophistication of technology makes automated monitoring of animal behaviour practicable. Machine vision techniques, as novel technologies, can provide an automated, non-contact, non-stress and cost-effective way to achieve animal behaviour monitoring requirements. This review describes the state of the art in 3D imaging systems (i.e. depth sensor and time of flight cameras) along with 2D cameras for effectively identifying livestock behaviours, and presents automated approaches for monitoring and investigation of cattle and pig feeding, drinking, lying, locomotion, aggressive and reproductive behaviours. The performance of developed systems is reviewed in terms of sensitivity, specificity, accuracy, error rate and precision. These technologies can support the farmer by monitoring normal behaviours and early detection of abnormal behaviours in large scale enterprises. © 2017 Elsevier B.V.</t>
  </si>
  <si>
    <t>10.1016/j.livsci.2017.05.014</t>
  </si>
  <si>
    <t>Investigation on the Muzzle of a Pig as a Biometric for Breed Identification</t>
  </si>
  <si>
    <t>Chakraborty, S. and Karthik, K. and Banik, S.</t>
  </si>
  <si>
    <t>https://www.scopus.com/inward/record.uri?eid=2-s2.0-85103923117&amp;doi=10.1007%2f978-981-32-9088-4_7&amp;partnerID=40&amp;md5=9207a5ff630aa9a6f4bd6c4e81507b83</t>
  </si>
  <si>
    <t>Biometric, Breed identification, Conditional density function, Decision fusion, Gradient significance map, Majority vote, Maximal likelihood, Pig, Biometrics, Computer vision, Biometric identifications, Breed identifications, Classification accuracy, Decision fusion, Feature space, Majority vote, Patch densities, Visual feature, Mammals</t>
  </si>
  <si>
    <t>Visual features associated with cattle and pigs cannot just be used for individual biometric identification, they can also be used to organize the domain into distinct breeds. In this paper, we use cropped muzzle images of pigs for breed identification. Gradient patch density maps are first created, and then the patch density profile distribution tailored to a specific breed is learnt to characterize the feature space for each of the four pig breeds: Duroc, Ghungroo, Hampshire, and Yorkshire. A Maximal Likelihood (ML) inferencing at the patch level followed by a second-tier decision fusion based on majority vote has been used to detect the breed from any query feature computed from an arbitrary muzzle image. Duroc, Ghungroo, and Yorkshire show good classification accuracies of 75.86%, 70.59%, and 100%, respectively, while the accuracy drops for Hampshire to 58.78% on account of the intrinsic white patch diversity in the breed and its similarity to Duroc and Ghungroo on some counts. © 2020, Springer Nature Singapore Pte Ltd.</t>
  </si>
  <si>
    <t>10.1007/978-981-32-9088-4_7</t>
  </si>
  <si>
    <t>Recording behaviour of indoor-housed farm animals automatically using machine vision technology: A systematic review</t>
  </si>
  <si>
    <t>Wurtz, K. and Camerlink, I. and D’Eath, R.B. and Fernández, A.P. and Norton, T. and Steibel, J. and Siegford, J.</t>
  </si>
  <si>
    <t>https://www.scopus.com/inward/record.uri?eid=2-s2.0-85077194414&amp;doi=10.1371%2fjournal.pone.0226669&amp;partnerID=40&amp;md5=986fb65c6a794e5602a202f2c89140a4</t>
  </si>
  <si>
    <t>Animal Husbandry, Animal Welfare, Animals, Animals, Domestic, Behavior, Animal, Video Recording, aggression, animal behavior, article, body position, farm animal, gait, housing, human, nonhuman, phenotype, pig, Preferred Reporting Items for Systematic Reviews and Meta-Analyses, sample size, synthesis, systematic review, videorecording, vision, welfare, animal, animal husbandry, animal welfare, domestic animal, physiology, procedures</t>
  </si>
  <si>
    <t>Large-scale phenotyping of animal behaviour traits is time consuming and has led to increased demand for technologies that can automate these procedures. Automated tracking of animals has been successful in controlled laboratory settings, but recording from animals in large groups in highly variable farm settings presents challenges. The aim of this review is to provide a systematic overview of the advances that have occurred in automated, high throughput image detection of farm animal behavioural traits with welfare and production implications. Peer-reviewed publications written in English were reviewed systematically following Preferred Reporting Items for Systematic Reviews and Meta-Analyses (PRISMA) guidelines. After identification, screening, and assessment for eligibility, 108 publications met these specifications and were included for qualitative synthesis. Data collected from the papers included camera specifications, housing conditions, group size, algorithm details, procedures, and results. Most studies utilized standard digital colour video cameras for data collection, with increasing use of 3D cameras in papers published after 2013. Papers including pigs (across production stages) were the most common (n = 63). The most common behaviours recorded included activity level, area occupancy, aggression, gait scores, resource use, and posture. Our review revealed many overlaps in methods applied to analysing behaviour, and most studies started from scratch instead of building upon previous work. Training and validation sample sizes were generally small (mean±s.d. groups = 3.8±5.8) and in data collection and testing took place in relatively controlled environments. To advance our ability to automatically phenotype behaviour, future research should build upon existing knowledge and validate technology under commercial settings and publications should explicitly describe recording conditions in detail to allow studies to be reproduced. © 2019 Wurtz et al. This is an open access article distributed under the terms of the Creative Commons Attribution License, which permits unrestricted use, distribution, and reproduction in any medium, provided the original author and source are credited.</t>
  </si>
  <si>
    <t>10.1371/journal.pone.0226669</t>
  </si>
  <si>
    <t>Group-housed pig detection in video surveillance of overhead views using multi-feature template matching</t>
  </si>
  <si>
    <t>Li, B. and Liu, L. and Shen, M. and Sun, Y. and Lu, M.</t>
  </si>
  <si>
    <t>https://www.scopus.com/inward/record.uri?eid=2-s2.0-85062977608&amp;doi=10.1016%2fj.biosystemseng.2019.02.018&amp;partnerID=40&amp;md5=73351a4bcfdd5aec59e7524a6367222d</t>
  </si>
  <si>
    <t>Computer vision, Group-housed pigs, Pig detection, Precision livestock farming, Agriculture, Computer vision, Feature extraction, Image segmentation, Mammals, Monitoring, Security systems, Textures, Automatic selection, Dominant orientation, Group-housed pigs, Image processing technique, Precision livestock farming, Threshold segmentation, Traditional approaches, Uneven illuminations, Template matching</t>
  </si>
  <si>
    <t>In this paper, a novel pig detection approach is proposed for video surveillance based on overhead views in complex group-housed environments. In contrast to traditional approaches that use basic image processing techniques, the proposed algorithm focuses on particular appearance features of pigs and employs the template matching framework to facilitate pig detection. First, to capture the key appearance characteristics of pigs in templates, we represent images as the combination of two complementary descriptors, i.e., dominant orientation templates (DOTs) and brightness ratio templates (BRTs). A DOT establishes relationships with edge features, while a BRT encodes intensity and texture features. Both descriptors are given in binary form to increase the time efficiency of the algorithm. Then, representative pig templates can be obtained from training images through an automatic selection process based on template clustering. Finally, the input image is scanned to compute matching responses for all templates. Thus, objects having similar visual properties as the given templates are considered as detected pigs. Experiments are conducted on the test data extracted from a surveillance video covering 5 days. The experimental results show that our algorithm achieves an average detection rate of 86.8% with a low false alarm rate, which outperforms methods based on threshold segmentation. As a result, the proposed method can effectively and reliably extract pigs in complex scenes including multiple sources of disturbances such as uneven illumination, foreground objects of varying colour, pigs moving slowly, etc. © 2019 IAgrE</t>
  </si>
  <si>
    <t>10.1016/j.biosystemseng.2019.02.018</t>
  </si>
  <si>
    <t>Epidural space identification exploration by a fiber optic tip-force sensing needle</t>
  </si>
  <si>
    <t>2017 24th International Conference on Mechatronics and Machine Vision in Practice, M2VIP 2017</t>
  </si>
  <si>
    <t>Mo, Z. and Xu, W. and Broderick, N.</t>
  </si>
  <si>
    <t>https://www.scopus.com/inward/record.uri?eid=2-s2.0-85048493858&amp;doi=10.1109%2fM2VIP.2017.8211478&amp;partnerID=40&amp;md5=381214219046119f82b03d00614a34d7</t>
  </si>
  <si>
    <t>Epidural space identification, Fabry-Perot interference, Intensity modulation, Optical tip-force sensor, Computer vision, Fabry-Perot interferometers, Fiber optic sensors, Fiber optics, Surgery, Fabry Perot interference, Force sensor, Intensity modulations, Lower extremity, Pain relief, Real time, Tip forces, Visual signals, Needles</t>
  </si>
  <si>
    <t>Epidural space insertion is a common needle surgery for regional anaesthesia, such as labor pain relief and lower extremity surgery. But detection of needle entry into epidural space can be difficult, which currently is highly depended on a hand-feeling skill named loss-of-resistance (LOR). To provide the clinicians with a better real-time visual signal, this paper presents a novel tip force sensing needle with a fiber optic sensor mounted at its exact tip. Based on realistic requirements, an 18G tip-force sensing needle was firstly designed, and then characterized via a commercial force sensor. To assess the feasibility of epidural space identification, a trial experiment on swine ligaments/tendons was conducted. Then repeated swine spine insertion experiments were performed on epidural space identification. The results show that it can provide reliable force information to distinguish epidural space from surrounding tissues. © 2017 IEEE.</t>
  </si>
  <si>
    <t>10.1109/M2VIP.2017.8211478</t>
  </si>
  <si>
    <t>Automatic identification of the area covered by acorn trees in the dehesa (pastureland) Extremadura of Spain</t>
  </si>
  <si>
    <t>Ojeda-Magaña, B. and Ruelas, R. and Quintanilla-Domínguez, J. and Gómez-Barba, L. and López de Herrera, J. and Robledo-Hernández, J.G. and Tarquis, A.M.</t>
  </si>
  <si>
    <t>https://www.scopus.com/inward/record.uri?eid=2-s2.0-85081156392&amp;doi=10.1016%2fj.compag.2020.105289&amp;partnerID=40&amp;md5=adee434be4e7ce494129078f7ef393b9</t>
  </si>
  <si>
    <t>Acorn trees identification, Clustering algorithms, Computer vision, Image segmentation, Extremadura, Spain, Quercus, Suidae, Antennas, Clustering algorithms, Computer vision, Image segmentation, Mammals, Aerial images, Automated segmentation, Automatic Detection, Covered areas, Gustafson kessel clustering, Iberian pigs, Manual segmentation, Orthophotos, algorithm, computer vision, crop plant, dicotyledon, fruit, identification method, image analysis, segmentation, Automatic identification</t>
  </si>
  <si>
    <t>The acorn is the fruit of oak trees and is an important crop in the Spanish dehesa extremeña because of the value it provides to feeding Iberian pigs to obtain the “acorn-fed” certification. For this reason, it is desirable to maximise production of Iberian pigs with the appropriate weight. Knowing the area covered by the acorn treetops to determine the Tree-Covered Area (TCA), a value required to estimate the number of Iberian pigs that can be released per hectare, as regulated by the Royal Decree 4/2014, issued by Spain in January of 2014. In this work, we propose a method to automatically estimate the TCA through digital aerial images (orthophotos) of the pastureland of Extremadura and, with this, to facilitate determining the number of Iberian pigs that can be released in a specific parcel of land. Requirements for automatic detection include the correct identification of acorn trees, correctly discerning their shadows, and discerning arbuscles (young acorn trees that are still unproductive, or shrubs that are not oaks). These requirements represent challenges that apply to both automatic and manual segmentations. The automated segmentation in this study is based on the modified version of the Gustafson-Kessel clustering algorithm presented by Babuska. The results of this work are promising when compared with the actual images and when compared with the results of manual segmentation. The entire set of 38 aerial images used in this work correspond to an approximate area of 15.56 hectares, and the results are of great interest to producers of Iberian pork with the “acorn-fed” certification. © 2020 Elsevier B.V.</t>
  </si>
  <si>
    <t>10.1016/j.compag.2020.105289</t>
  </si>
  <si>
    <t>Meat quality evaluation based on computer vision technique: A review</t>
  </si>
  <si>
    <t>Taheri-Garavand, A. and Fatahi, S. and Omid, M. and Makino, Y.</t>
  </si>
  <si>
    <t>https://www.scopus.com/inward/record.uri?eid=2-s2.0-85067077622&amp;doi=10.1016%2fj.meatsci.2019.06.002&amp;partnerID=40&amp;md5=a6dbc5c8b319554637d663b51f21b412</t>
  </si>
  <si>
    <t>Machine vision, Meat, Muscles foods, Quality assessment, Animals, Artificial Intelligence, Cattle, Fish Products, Fishes, Food Quality, Meat, Poultry, Poultry Products, Sheep, Swine, Meats, Muscle, Classical methods, Computer vision techniques, Future challenges, Meat production, Nutritive values, Quality assessment, Quality characteristic, Quality parameters, animal, artificial intelligence, bovine, fish, fish product, food quality, meat, pig, poultry, poultry product, sheep, Computer vision</t>
  </si>
  <si>
    <t>Nowadays people tend to include more meat in their diet thanks to the improvement in standards of living as well as an increase in awareness of meat nutritive values. To ensure public health, therefore, there is a need for a rise in worldwide meat production and consumption. Further attention is also required as to how the safety and the quality of meat production process should be assessed. Classical methods of meat quality assessment, however, have some disadvantages; expensive and time-consuming. This study intends to introduce an alternative method known as Computer Vision (CV) for the assessment of various quality parameters of muscle foods. CV has several advantages over the traditional methods. It is non-destructive, easy, and quick, hence, more efficient in meat quality assessments. This study aims to investigate different quality characteristics of some muscle foods using CV. It closes with a discussion on the future challenges and expected opportunities of the practical application of CV in the meat industry. © 2019 Elsevier Ltd</t>
  </si>
  <si>
    <t>10.1016/j.meatsci.2019.06.002</t>
  </si>
  <si>
    <t>3D Computer-vision system for automatically estimating heifer height and body mass</t>
  </si>
  <si>
    <t>Nir, O. and Parmet, Y. and Werner, D. and Adin, G. and Halachmi, I.</t>
  </si>
  <si>
    <t>https://www.scopus.com/inward/record.uri?eid=2-s2.0-85038832932&amp;doi=10.1016%2fj.biosystemseng.2017.11.014&amp;partnerID=40&amp;md5=b84bacfefb5466a21454bb92b6c27102</t>
  </si>
  <si>
    <t>Computer vision, Dairy heifer body measurement, Microsoft Kinect v2, Quantile regression, Robust ellipse fitting, Automation, Farms, Learning algorithms, Mammals, Mean square error, Object recognition, 3D computer vision, Body measurements, Ellipse fitting, Management decisions, Microsoft kinect, Quantile regression, Root mean squared errors, State of the art, Computer vision</t>
  </si>
  <si>
    <t>Animal dimensions play a vital role in providing data in support of management decisions regarding livestock. Nevertheless, dairy heifers are still measured manually, a time consuming and stressful task for both the farmer and the animal. This research suggests an approach that utilises a fully automated system to measure a heifer's body. The methodology involves a single low-cost Microsoft Kinect V2 Time-of-Flight 3D sensor, computer vision, machine learning, and object recognition using ellipse fitting with quantile regression as part of the feature extraction phase. The camera was installed at the Volcani Center dairy farm, on the ceiling above a free-walk path between the feeding zone and lying area. Video data of 107 Israeli Holstein heifers were recorded and validated against “gold references” (human-observed body mass, hip height and withers height). The tested system improved the normalised Root Mean Squared Error of estimates over the state of the art models by 70.4%, 69.8% and 42.6% for withers height, hip height, and body mass respectively. The models were also validated on a different dairy farm and yielded similar results. The methodology, may be adapted and applied to other elliptically shaped animal bodies, such as sheep, pigs, horses, and buffalo. © 2017 IAgrE</t>
  </si>
  <si>
    <t>10.1016/j.biosystemseng.2017.11.014</t>
  </si>
  <si>
    <t>Measurement of thickness of oxygen lance skull in LD converters using artificial vision</t>
  </si>
  <si>
    <t>2018 13th IEEE International Conference on Industry Applications, INDUSCON 2018 - Proceedings</t>
  </si>
  <si>
    <t>Ayres, L.M. and Salarolli, P.F. and Batista, L.G. and Salcides, I.R. and Bernades, N.D. and Contarato, R.B. and Furtado, H.S. and Marco Cuadros, A.S.L. and Almeida, G.M.</t>
  </si>
  <si>
    <t>https://www.scopus.com/inward/record.uri?eid=2-s2.0-85062542925&amp;doi=10.1109%2fINDUSCON.2018.8627341&amp;partnerID=40&amp;md5=dd956b09403771ec828dfeac75ee5505</t>
  </si>
  <si>
    <t>Artificial vision, Edge detection, LD converter, Skull measurement, Steel mill, Computer vision, Copper, Edge detection, Slags, Thickness measurement, Computational vision, LD converters, Measurements of, Operator safety, Risk of explosions, Skull measurement, Steelmaking process, Oxygen</t>
  </si>
  <si>
    <t>In the steelmaking process by conversion of pig iron into an LD converter, it is necessary to inject oxygen through a metal lance. During this process, part of the slag accumulates in the body of the lance, forming the so-called skull. The presence of this skull on the copper nozzle of the lance or on its body is critical, because in the stage of its own use, there will be a heating and possible fusion of the skull, helping to make the fusion of the copper possible, causing in crevices where the water would flow into the converter, thus increasing the risk of explosion. The skull on the surface of the lance can also create a layer of enough volume to prevent the movement of the lance through the flanges located on the converters. Such occurrence and practice of removal impair operator safety, the environment and productivity. In this project, a system for measuring the thickness of the oxygen lance skull of LD converters by computational vision was developed, then the actions related to the maintenance of the lance can be taken in a timely manner, thus avoiding possible problems. © 2018 IEEE.</t>
  </si>
  <si>
    <t>10.1109/INDUSCON.2018.8627341</t>
  </si>
  <si>
    <t>CPU-GPU heterogeneous implementations of depth-based foreground detection</t>
  </si>
  <si>
    <t>IEICE Electronics Express</t>
  </si>
  <si>
    <t>Choi, Y. and Kim, J. and Kim, J. and Chung, Y. and Park, D. and Lee, S.</t>
  </si>
  <si>
    <t>https://www.scopus.com/inward/record.uri?eid=2-s2.0-85046404768&amp;doi=10.1587%2felex.15.20170950&amp;partnerID=40&amp;md5=de1cb00aa0697cb4000670567b2c4a6b</t>
  </si>
  <si>
    <t>Agriculture IT, Computer vision, Parallel processing, Computer vision, Mammals, Real time control, Security systems, Foreground detection, Heterogeneous computing, Intermediate level, Monitoring applications, Parallel processing, Real-time implementations, Relative performance, Surveillance applications, Graphics processing unit</t>
  </si>
  <si>
    <t>Video sensor data has been widely used in automatic surveillance applications. In this study, we present a method that automatically detects the foreground by using depth information. For real-time implementation, we propose a means of reducing the execution time by applying parallel processing techniques. In general, most parallel processing techniques have been used to parallelize each specific task efficiently. In this study, we consider a practical method to parallelize an entire system consisting of several tasks (i.e., low-level and intermediate-level computer vision tasks with different computational characteristics) by balancing the total workload between CPU and GPU. Experimental results with a pig monitoring application reveal that the proposed method can automatically detect the foreground using CPU-GPU heterogeneous computing platforms in real time, regardless of the relative performance between the CPU and GPU. © IEICE 2018.</t>
  </si>
  <si>
    <t>10.1587/elex.15.20170950</t>
  </si>
  <si>
    <t>Design and experiment of non-stress measuring system for sheep's conformation parameters</t>
  </si>
  <si>
    <t>Zhang, L. and Yang, J. and Wu, P. and Xuan, C. and Han, D. and Wang, J.</t>
  </si>
  <si>
    <t>https://www.scopus.com/inward/record.uri?eid=2-s2.0-84999116027&amp;doi=10.6041%2fj.issn.1000-1298.2016.11.042&amp;partnerID=40&amp;md5=b69de1482cd2c683a83d5c66fa6bb44a</t>
  </si>
  <si>
    <t>Body size, Body weight, Non-stress measurement, Sheep's conformation, System design, Agriculture, Anthropometry, Computer vision, Scales (weighing instruments), Systems analysis, Body sizes, Body weight, Conformation parameters, Current situation, Genetic characteristics, Manual measurements, Production performance, Virtual instrument technology, Stress measurement</t>
  </si>
  <si>
    <t>The parameters of body size and weight in sheep's conformation appraisal can reflect its growth development, production performance and genetic characteristics. However, the present way of determining these parameters is normally by manual, e.g., the sheep has to stand on a flat place with correct posture when measuring the body size with measuring stick, tape measure etc., the sheep has to be tied up or hung up on the scales when weighting, which has the shortcomings of causing the stress reaction of the sheep. This paper was trying to develop a non-stress method for determining the sheep's conformation parameters. A non-stress measuring system for sheep's conformation parameters based on machine vision technology was presented, including the design of the measuring device, the architecture of the monitoring controlling hardware and the software program. The common Modbus protocol and virtual instrument technology were used to build the system. Experimental results showed that the new method could ease the livestock measuring workload greatly and overcome the limitations of manual measurement, which was especially suitable for the current situations of feeding sheep in intensive and large-scale way, and suitable for the trend in developing and applying the technologies of information and sensor in livestock industry. It provided a basis for improvement of the rational management and welfare production in sheep breeding since it prevented the animal's stress reactions and anthropozoonosis, which was an ideal method in conformation parameters measurement for livestock. Furthermore, the research results can be extended to other industries, such as the pig industry, and have broad significance. © 2016, Chinese Society of Agricultural Machinery. All right reserved.</t>
  </si>
  <si>
    <t>10.6041/j.issn.1000-1298.2016.11.042</t>
  </si>
  <si>
    <t>Three-dimensional reconstruction of optical coherence tomography images of esophagus</t>
  </si>
  <si>
    <t>Nao, S. and Zhang, M. and Wang, L. and Xu, Y. and Chen, X.</t>
  </si>
  <si>
    <t>https://www.scopus.com/inward/record.uri?eid=2-s2.0-85073411503&amp;doi=10.1145%2f3354031.3354057&amp;partnerID=40&amp;md5=cf7c70adfdfe4f666202f8fa1e45259a</t>
  </si>
  <si>
    <t>Computer vision, Medical image processing, Optical coherence tomography (OCT), Ray Casting, Three-dimensional reconstruction, Computer vision, Diagnosis, Image enhancement, Image segmentation, Mammals, Medical image processing, Medical imaging, Optical data processing, Optical tomography, Rendering (computer graphics), Tissue, Tomography, Clinical situations, Co-ordinate transformation, Commercial software, Cross-section images, Gastrointestinal tract, Ray casting, Three dimensional images, Three-dimensional reconstruction, Image reconstruction</t>
  </si>
  <si>
    <t>The combination of optical coherence tomography (OCT) and endoscope can take images of the body tissues for clinical diagnosis. OCT images are difficult to photograph with regular imaging devices, such as the esophagus and gastrointestinal tract. Three-dimensional reconstruction of the two-dimensional sequence images can help the doctor understand the clinical situation of the body tissue, therefore improve the accuracy of diagnosis. In this paper, Ray Casting method is used to reconstruct three-dimensional image of OCT cross-section images of Guinea pig esophagus. Preprocessing including image segmentation, coordinate transformation, angle correction is used to achieve a better result in three-dimensional reconstruction. The performance of the algorithm is discussed and can achieve the same effect as what of commercial software. © 2019 Association for Computing Machinery.</t>
  </si>
  <si>
    <t>10.1145/3354031.3354057</t>
  </si>
  <si>
    <t>Estimation method of pig lean meat percentage based on image of pig shape characteristics</t>
  </si>
  <si>
    <t>Zhang, M. and Zhong, N. and Liu, Y.</t>
  </si>
  <si>
    <t>https://www.scopus.com/inward/record.uri?eid=2-s2.0-85027234772&amp;doi=10.11975%2fj.issn.1002-6819.2017.12.040&amp;partnerID=40&amp;md5=bcaee09890c46996d1e22d6ab380d4c2</t>
  </si>
  <si>
    <t>Computer vision, Image segmentation, Lean meat percentage, Living pig, Models, RBF neural network, Agriculture, Computer vision, Decision making, Errors, Food processing, Graphical user interfaces, Image denoising, Image segmentation, Mammals, Mathematical morphology, MATLAB, Meats, Models, Nondestructive examination, Radial basis function networks, Ultrasonic applications, User interfaces, Food processing industry, Graphical user interfaces (GUI), Lean meats, Living pig, Machine vision technologies, Nondestructive detection method, Radial basis function neural networks, RBF Neural Network, Image processing</t>
  </si>
  <si>
    <t>Lean meat percentage (LMP) is an important indicator of pig quality, playing an important role in pig breeding and sale. At present, methods for detection of LMP are mostly destructive, i.e., by way of segmentation, weighing and calculation. However, advanced ultrasound equipment is expensive, and most individual farmers are unable to afford the cost. For slaughtering and food processing industries, it is very necessary to develop a rapid nondestructive LMP detection method. In this study, machine vision technology was applied to estimate LMP through external physical characteristics of pigs, so as to provide decision-making basis of pigs' quality for breeders and buyers. Therefore, technology should have a capacity of processing a large amount of vision information and high detection speed, and use a nondestructive detection method capable of acquiring global indexes. With MATLAB as a development tool, in this study, we realized the software interface through the Graphical User Interface (GUI), and selected the side image and back image of pigs as research objects. Different focal lengths and object distances would result in different ratio scales of images. To avoid these factors, ratios of parameters were selected rather than specific length, area and so on. Firstly, 116 sets of measured data were collected and analyzed. The results showed that the ratio of chest depth to body height, the ratio of hip width to body length, the ratio of hip width to waist width and the ratio of abdomen length to body length had certain relations with the LMP. Secondly, with 100 sets of measured data as training samples and remaining 16 sets of measured data as test samples, a prediction model based on radial basis function(RBF) neural network was built. The results showed that the average error of the test samples was 0.31%, and the maximum and minimum errors were respectively 0.47% and 0.07%. The precision and rate of the network all fulfilled the requirement. Then, seven groups of pig images were photographed, and after image gray processing and preprocessing by a series of weighted formulas, binaryzation by Otsu method, and secondary image denoising by morphological operations, and outline shapes were extracted. Based on Harris algorithm and inherent external physical characteristics of living pigs, we extract body length, body height, chest depth, abdomen length, hip width, waist width and other characteristic parameters. Finally, the calculated parameters were used as the input in the model to obtain corresponding LMP values which were compared with the measured data to verify feasibility of the method. In this study, seven groups of pig shape images were processed, respectively. The average estimated accuracy rates of the four ratios were 92.90%, 92.44 %, 95.17% and 96.51%, respectively. The average estimated accuracy rate of LMP reached 94.35%, and the maximum and minimum errors were 6.56% and 3.57%, respectively. The results showed that the new assessment method based on shape characteristics could be used for estimation of LMP of pigs with low cost and high efficiency. Furthermore, the future development trends of machine vision on nondestructive test of livestock were proposed since it prevents from the animal stress and anthropozoonosis. © 2017, Editorial Department of the Transactions of the Chinese Society of Agricultural Engineering. All right reserved.</t>
  </si>
  <si>
    <t>10.11975/j.issn.1002-6819.2017.12.040</t>
  </si>
  <si>
    <t>Towards Robotic Eye Surgery: Marker-Free, Online Hand-Eye Calibration Using Optical Coherence Tomography Images</t>
  </si>
  <si>
    <t>Zhou, M. and Hamad, M. and Weiss, J. and Eslami, A. and Huang, K. and Maier, M. and Lohmann, C.P. and Navab, N. and Knoll, A. and Nasseri, M.A.</t>
  </si>
  <si>
    <t>https://www.scopus.com/inward/record.uri?eid=2-s2.0-85063305356&amp;doi=10.1109%2fLRA.2018.2858744&amp;partnerID=40&amp;md5=e87548d66caaf659ae340c0d1cdd93bd</t>
  </si>
  <si>
    <t>Computer vision for medical robotics, hand-eye calibration, medical robots and systems, optical coherence tomography, Calibration, Computer control systems, Computer vision, Image enhancement, Manipulators, Microscopic examination, Motion control, Needles, Optical tomography, Robotics, Robots, Surgery, Surgical equipment, Visual servoing, Calibration parameters, Dexterous manipulation, Medical robotics, Medical robots and systems, Physical limitations, Robot kinematics, Robot-assisted surgery, Robotic manipulators, Robotic surgery</t>
  </si>
  <si>
    <t>Ophthalmic microsurgery is known to be a challenging operation, which requires very precise and dexterous manipulation. Image guided robot-assisted surgery is a promising solution that brings significant improvements in outcomes and reduces the physical limitations of human surgeons. However, this technology must be further developed before it can be routinely used in clinics. One of the problems is the lack of proper calibration between the robotic manipulator and appropriate imaging device. In this letter, we developed a flexible framework for hand-eye calibration of an ophthalmic robot with a microscope-integrated optical coherence tomography (OCT) without any markers. The proposed method consists of three main steps are following: First, we estimate the OCT calibration parameters; second, with micro-scale displacements controlled by the robot, we detect and segment the needle tip in three-dimensional OCT volume and; finally, we find the transformation between the coordinate system of the OCT camera and the coordinate system of the robot. We verified the capability of our framework in ex-vivo pig eye experiments and compared the results with a reference method (marker-based). In all experiments, our method showed a small difference from the marker based method, with a mean calibration error of 9.2 μm and 7.0 μm, respectively. Additionally, the noise test shows the robustness of the proposed method. © 2016 IEEE.</t>
  </si>
  <si>
    <t>10.1109/LRA.2018.2858744</t>
  </si>
  <si>
    <t>Pig image segmentation method based on improved Graph Cut algorithm</t>
  </si>
  <si>
    <t>Sun, L. and Li, Y. and Zou, Y. and Li, Y.</t>
  </si>
  <si>
    <t>https://www.scopus.com/inward/record.uri?eid=2-s2.0-85031795132&amp;doi=10.11975%2fj.issn.1002-6819.2017.16.026&amp;partnerID=40&amp;md5=c50da9932cb124b7870f45ca44f87f51</t>
  </si>
  <si>
    <t>Algorithms, Graph Cut algorithm, Image processing, Image segmentation, Improvement, Interactive watershed algorithm, Super pixels, Algorithms, Function evaluation, Graphic methods, Image analysis, Image enhancement, Image processing, Mammals, Pattern recognition, Pixels, Signal to noise ratio, Watersheds, Computer vision technology, Graph cut, Image segmentation algorithm, Improvement, Interactive image segmentation, Peak signal to noise ratio, Super pixels, Water-shed algorithm, Image segmentation</t>
  </si>
  <si>
    <t>The breeding environment plays an important role in healthy growth and development of the pigs, and it is also a guarantee of the excellent traits. The growth of pig is the integrated result of their own traits and external environmental factors. For different environments, pigs will show different behaviors. It is found that the appropriate growth environment can be reflected by their degree of dispersion in the pens. When the environment is suitable, the pig group will lie down together. When the temperature is low, they will huddle together; and when the environmental temperature is high, the pigs will scatter around. Image segmentation is the important link to analyze pig behavior status based on computer vision technology, and pig image segmentation is an image representation that provides easy-to-understand and analysis for the behavior feature extraction, parameter measurement, image analysis, pattern recognition of individual pig. The accurate and effective image segmentation algorithm is for pig behavioral intelligent analysis, understanding and environmental intelligent decision. The traditional Graph Cut algorithm uses the energy function to compute all the pixels in the image, it takes a lot of time. It has the low segmentation efficiency and it cannot accurately segment specific pig. Aiming at the limitation of traditional Graph Cut algorithm and the characteristic of image itself, on the basis of the interactive watershed algorithm, in this paper, we proposed an interactive image segmentation method based on improved Graph Cut algorithm aiming at better use of interaction information provided by the user and effectively control of the number of super pixels. To some extent, the algorithm could also avoid the problems of over segmentation or under segmentation. The image was divided into regions based on the interactive watershed algorithm, and the foreground and background were specified. Each region block was regarded as the super pixel, the gray scale of super pixel was used as the vertex. Establish edges between adjacent vertices and the new network map was constructed instead of the traditional weighted graph. In order to reconstruct the energy function to complete the effective segmentation of the foreground and background, the maximum flow, and minimization cut algorithm were used to cut the image. Results of experiments showed that the method can effectively segment pig target, it had high segmentation quality and high efficiency. In this paper, the peak signal to noise ratio (PSNR) and structural similarity (SSIM) were used as objective evaluation standard. The range of the PSNR was [30, 40] and the range of the SSIM was [0.9, 1] in this method, which was the most accurate segmentation algorithm in the shown segmentation algorithm. It indicated that two evaluation criterions were consistent with the subjective evaluation, and the stability and the reliability of this method were improved. The average time consumed in this algorithm was only 33.7% of in the traditional Graph Cut algorithm. It greatly improved the efficiency of segmentation, and it had highly robust for the segmentation of specific target pigs. The results of this paper can provide technical support for subsequent target identification, detection, tracking and monitoring, evaluation of external environments, such as alarms. © 2017, Editorial Department of the Transactions of the Chinese Society of Agricultural Engineering. All right reserved.</t>
  </si>
  <si>
    <t>10.11975/j.issn.1002-6819.2017.16.026</t>
  </si>
  <si>
    <t>Comparison of a computer vision system vs. traditional colorimeter for color evaluation of meat products with various physical properties</t>
  </si>
  <si>
    <t>Tomasevic, I. and Tomovic, V. and Milovanovic, B. and Lorenzo, J. and Đorđević, V. and Karabasil, N. and Djekic, I.</t>
  </si>
  <si>
    <t>https://www.scopus.com/inward/record.uri?eid=2-s2.0-85054188837&amp;doi=10.1016%2fj.meatsci.2018.09.015&amp;partnerID=40&amp;md5=950086d644741f10ea08ead23d03af83</t>
  </si>
  <si>
    <t>Animals, Cattle, Chickens, Color, Colorimetry, Image Processing, Computer-Assisted, Meat, Meat Products, Swine, analysis, animal, bovine, chicken, color, colorimetry, comparative study, image processing, meat, pig, procedures, standards</t>
  </si>
  <si>
    <t>10.1016/j.meatsci.2018.09.015</t>
  </si>
  <si>
    <t>Extraction of Pig Outline and Estimation of Body Weight by Detection of Multiple Lines Structured Light Using Discrete Fourier Transform</t>
  </si>
  <si>
    <t>Engineering in Agriculture, Environment and Food</t>
  </si>
  <si>
    <t>Win, K.D. and Kawasue, K. and Yoshida, K.</t>
  </si>
  <si>
    <t>https://www.scopus.com/inward/record.uri?eid=2-s2.0-85141565399&amp;doi=10.37221%2feaef.13.3_81&amp;partnerID=40&amp;md5=7f0d05706a7dc8630d4f316df707e425</t>
  </si>
  <si>
    <t>3D information, Discrete Fourier Transform, extraction process, pig image, pig weight estimation, Extraction, Image processing, Mammals, 3D information, Body weight, Extraction process, Labour-intensive, Line structured lights, Pig farms, Pig image, Pig weight estimation, Shape information, Weights estimation, Discrete Fourier transforms</t>
  </si>
  <si>
    <t>Because pig farms are labor intensive, computer vision-based pig weight estimation system that involve robust maintenance-free parts have been developed; with this system, information on the shape of the pig is used to estimate the pig’s weight. While 2D shape information can be useful, 3D information is preferable to ensure more accurate weight estimates. The approach described here uses multiple lines structured light laser projection to extract such 3D shape information. This method allows for the extraction of a clear pig image regardless of the environment and offers more accurate pig weight estimates. This paper introduces the robust image processing system and describes its effectiveness for practical use on pig farms. © 2020 Elsevier B.V.. All rights reserved.</t>
  </si>
  <si>
    <t>10.37221/eaef.13.3_81</t>
  </si>
  <si>
    <t>An image acquisition system for studying behaviors of sows and piglets in farrowing barns</t>
  </si>
  <si>
    <t>10th International Livestock Environment Symposium, ILES 2018</t>
  </si>
  <si>
    <t>Leonard, S.M. and Xin, H. and Brown-Brandl, T. and Ramirez, B.C.</t>
  </si>
  <si>
    <t>https://www.scopus.com/inward/record.uri?eid=2-s2.0-85084095893&amp;doi=10.13031%2files.ILES18-018&amp;partnerID=40&amp;md5=f891e31e00a80079641794e403bdd048</t>
  </si>
  <si>
    <t>Animal welfare, Computer vision, Kinect®, Precision livestock farming, Swine, Agriculture, Computer vision, Digital storage, Display devices, Waterproofing, Animal welfare, Autonomous computers, Behavior studies, Ethernet cable, Image acquisition systems, Precision livestock farming, Room environment, Swine, Image acquisition</t>
  </si>
  <si>
    <t>Behavior studies in commercial swine farrowing room environments often need to monitor each set of sow and piglets individually and simultaneously. Autonomous computer imaging systems can overcome this challenge. The system presented here utilizes a time of flight depth sensor and a digital camera to capture depth and digital images of each sow and litter, housed in individual farrowing stalls. Depth sensors were centered above the stalls on a triangular truss spanning the length of the farrowing room and mounted in waterproof boxes with attached lids, enabling them to easily be waterproofed when cleaning the farrowing room. Each depth sensor was controlled by a mini-PC housed in a waterproof box located on the wall behind the sow for protection of the electronics. Each box also contained a small display monitor for operator ease of access. Images were acquired continuously at 0.2 fps. Data files were transmitted via Ethernet cable to a switch, then to a disk station for storage. This system was implemented in three farrowing rooms, with each room housing 20 sows. Recorded image data were subsequently analyzed to quantify behaviors of the sows and piglets (future work) as affected by dimensions and layout of the farrowing stalls. © 2018 American Society of Agricultural and Biological Engineers. All rights reserved.</t>
  </si>
  <si>
    <t>10.13031/iles.ILES18-018</t>
  </si>
  <si>
    <t>Machine vision to curb pig pugnacity: 3D cameras can help predict when pigs are about to nip each other's tails - [Synchrophasors could sense a power line break before gravity pulls the loose ends to the ground]</t>
  </si>
  <si>
    <t>IEEE Spectrum</t>
  </si>
  <si>
    <t>Choi, C.Q.</t>
  </si>
  <si>
    <t>https://www.scopus.com/inward/record.uri?eid=2-s2.0-85054695956&amp;doi=10.1109%2fMSPEC.2018.8482411&amp;partnerID=40&amp;md5=9563a48b3819204faf12382dbf7ad74c</t>
  </si>
  <si>
    <t>10.1109/MSPEC.2018.8482411</t>
  </si>
  <si>
    <t>Nondestructive estimation of lean meat yield of south korean pig carcasses using machine vision technique</t>
  </si>
  <si>
    <t>Korean Journal for Food Science of Animal Resources</t>
  </si>
  <si>
    <t>Lohumi, S. and Wakholi, C. and Baek, J.H. and Kim, B.D. and Kang, S.J. and Kim, H.S. and Yun, Y.K. and Lee, W.Y. and Yoon, S.H. and Cho, B.-K.</t>
  </si>
  <si>
    <t>https://www.scopus.com/inward/record.uri?eid=2-s2.0-85097165062&amp;doi=10.5851%2fkosfa.2018.e44&amp;partnerID=40&amp;md5=9c32bf7215b49a3d19d33f76b1b67c6c</t>
  </si>
  <si>
    <t>Automation pork grading, Lean meat percentage, Quality measurement, VCS2000</t>
  </si>
  <si>
    <t>In this paper, we report the development of a nondestructive prediction model for lean meat percentage (LMP) in Korean pig carcasses and in the major cuts using a machine vision technique. A popular vision system in the meat industry, the VCS2000 was installed in a modern Korean slaughterhouse, and the images of half carcasses were captured using three cameras from 175 selected pork carcasses (86 castrated males and 89 females). The imaged carcasses were divided into calibration (n=135) and validation (n=39) sets and a multilinear regression (MLR) analysis was utilized to develop the prediction equation from the calibration set. The efficiency of the prediction equation was then evaluated by an independent validation set. We found that the prediction equation— developed to estimate LMP in whole carcasses based on six variables—was characterized by a coefficient of determination (Rv2 ) value of 0.77 (root-mean square error [RMSEV] of 2.12%). In addition, the predicted LMP values for the major cuts: ham, belly, and shoulder exhibited Rv 2 values≥0.8 (0.73 for loin parts) with low RMSEV values. However, lower accuracy (Rv 2 =0.67) was achieved for tenderloin cuts. These results indicate that the LMP in Korean pig carcasses and major cuts can be predicted successfully using the VCS2000-based prediction equation developed here. The ultimate advantages of this technique are compatibility and speed, as the VCS2000 imaging system can be installed in any slaughterhouse with minor modifications to facilitate the on-line and real-time prediction of LMP in pig carcasses. © Korean Society for Food Science of Animal Resources.</t>
  </si>
  <si>
    <t>10.5851/kosfa.2018.e44</t>
  </si>
  <si>
    <t>MicroTools enables automated quantification of capillary density and red blood cell velocity in handheld vital microscopy</t>
  </si>
  <si>
    <t>Communications Biology</t>
  </si>
  <si>
    <t>Hilty, M.P. and Guerci, P. and Ince, Y. and Toraman, F. and Ince, C.</t>
  </si>
  <si>
    <t>https://www.scopus.com/inward/record.uri?eid=2-s2.0-85071186447&amp;doi=10.1038%2fs42003-019-0473-8&amp;partnerID=40&amp;md5=b518331cf03ca186c8ebe8dddc292942</t>
  </si>
  <si>
    <t>Algorithms, Animals, Capillaries, Critical Illness, Erythrocytes, Humans, Image Processing, Computer-Assisted, Microscopy, Video, Point-of-Care Systems, Resuscitation, Shock, Septic, Swine, algorithm, animal, capillary, critical illness, erythrocyte, human, image processing, pathophysiology, physiology, pig, point of care system, procedures, resuscitation, septic shock, video microscopy</t>
  </si>
  <si>
    <t>Direct assessment of capillary perfusion has been prioritized in hemodynamic management of critically ill patients in addition to optimizing blood flow on the global scale. Sublingual handheld vital microscopy has enabled online acquisition of moving image sequences of the microcirculation, including the flow of individual red blood cells in the capillary network. However, due to inherent content complexity, manual image sequence analysis remained gold standard, introducing inter-observer variability and precluding real-time image analysis for clinical therapy guidance. Here we introduce an advanced computer vision algorithm for instantaneous analysis and quantification of morphometric and kinetic information related to capillary blood flow in the sublingual microcirculation. We evaluated this technique in a porcine model of septic shock and resuscitation and cardiac surgery patients. This development is of high clinical relevance because it enables implementation of point-of-care goal-directed resuscitation procedures based on correction of microcirculatory perfusion in critically ill and perioperative patients. © 2019, The Author(s).</t>
  </si>
  <si>
    <t>10.1038/s42003-019-0473-8</t>
  </si>
  <si>
    <t>Design and field evaluation of hill-drop pneumatic central cylinder direct-seeding machine for hybrid rice</t>
  </si>
  <si>
    <t>Wang, B. and Luo, X. and Wang, Z. and Zheng, L. and Zhang, M. and Dai, Y. and Xing, H.</t>
  </si>
  <si>
    <t>https://www.scopus.com/inward/record.uri?eid=2-s2.0-85060976098&amp;doi=10.25165%2fj.ijabe.20181106.4175&amp;partnerID=40&amp;md5=b79794175262c22dd56bb66cf170374c</t>
  </si>
  <si>
    <t>Direct-seeding machine, Field test, Hybrid rice, Platform test, Pneumatic cylinder, Precision rice seeder</t>
  </si>
  <si>
    <t>To meet the requirement of the precision direct-seeding for hybrid rice, this study aimed to design a hill-drop pneumatic central cylinder direct-seeding machine to sow ten rows at a time. A series of orthogonal experiments were conducted to investigate the performance of the cylinder seeder. The influences of the hole diameters, degree of vacuum, and rotational speed of the cylinder were tested on JPS-12 computer-vision seeding test platform, and the rotational speed of 10-50 r/min, diameter of 135 mm and a negative pressure of 1.0-2.0 kPa were employed. Test results showed that the optimal parameter combination was a vacuum of 2.0 kPa and a hole diameter of 2.0 mm (straight hole), with a rotational speed of 30 r/min. The probability of (2±1) seeds in each hole was 95.3%, while the probability of seed-missing hole was 2.0%. A series of field experiments were then conducted to test the seeder performance according to China National Standard Test Methods, and the field test results showed that for the hill-drop pneumatic central cylinder direct-seeding machine, the probability of (2±1) seeds in each hill was 91.6%, while the probability of seed-missing hill was 2.7%. The yield data showed that the average effective panicle had 231.25 ears, the average seed setting rate was 9.92%, the average 1000-grain weight was 22.45 g, and the average yield was 7107.9 kg/hm2 that was 26.14% higher than the average yield of rice (5634.9 kg/hm2) of Guangdong Province in 2016. The results showed that the hill-drop pneumatic central cylinder direct-seeding machine for hybrid rice could be applied in practical precision rice seeding. © 2018, Chinese Society of Agricultural Engineering. All rights reserved.</t>
  </si>
  <si>
    <t>10.25165/j.ijabe.20181106.4175</t>
  </si>
  <si>
    <t>Porcine automation: Robotic abdomen cutting trajectory planning using machine vision techniques based on global optimization algorithm</t>
  </si>
  <si>
    <t>Liu, Y. and Cong, M. and Zheng, H. and Liu, D.</t>
  </si>
  <si>
    <t>https://www.scopus.com/inward/record.uri?eid=2-s2.0-85032438005&amp;doi=10.1016%2fj.compag.2017.10.009&amp;partnerID=40&amp;md5=f59eb35389a285cc3cebea71dd8ca061</t>
  </si>
  <si>
    <t>Global optimization algorithm, Industrial robot, Machine vision, Porcine automation, Trajectory planning, Suidae, Sus, Automation, Genetic algorithms, Global optimization, Industrial manipulators, Industrial robots, Optimization, Robot programming, Trajectories, Abdominal cavity, Coordinate transformation relations, Experimental replications, Global optimization algorithm, Hygienic standards, Intelligent automation, Optimization algorithms, Trajectory Planning, algorithm, automation, calibration, machine learning, optimization, robotics, Computer vision</t>
  </si>
  <si>
    <t>The purpose of this paper is to provide details on implementation of accurate and intelligent automation solution for porcine abdomen cutting while a pig is hung up by rear legs. The system developed utilized a 6-DOF industrial manipulators, customized tools, 2D camera and PC. Eye-to-hand calibrations built coordinate transformation relations of units in Cartesian space. The porcine abdomen curve was identified and fitted into quintic spline curve from image. Under cavum peritonaei constrains, optimal sectional trajectory was planned based on genetic algorithm (GA) by comparing several kinds of optimization algorithms. The results of experimental replications show that the system was successful both in following the varied position carcass and cutting open abdominal cavity without haslet damage. The system can enhance the quality, hygienic standard and efficiency of the process. © 2017 Elsevier B.V.</t>
  </si>
  <si>
    <t>10.1016/j.compag.2017.10.009</t>
  </si>
  <si>
    <t>Prediction of pork loin quality using online computer vision system and artificial intelligence model</t>
  </si>
  <si>
    <t>Sun, X. and Young, J. and Liu, J.-H. and Newman, D.</t>
  </si>
  <si>
    <t>https://www.scopus.com/inward/record.uri?eid=2-s2.0-85043398903&amp;doi=10.1016%2fj.meatsci.2018.03.005&amp;partnerID=40&amp;md5=fcf19a3041c7c3aa35829dfd75193ad2</t>
  </si>
  <si>
    <t>Artificial intelligence, Computer vision, Image processing, Pork loin, Pork quality, Adipose Tissue, Animals, Artificial Intelligence, Color, Image Processing, Computer-Assisted, Red Meat, Swine, Artificial intelligence, Color, Forecasting, Image processing, Meats, Support vector machines, Color measurements, Computer vision system, Control measurements, Objective measurement, Pork loin, Pork qualities, Prediction accuracy, Support vector machine models, adipose tissue, analysis, animal, artificial intelligence, color, image processing, pig, procedures, red meat, Computer vision</t>
  </si>
  <si>
    <t>The objective of this project was to develop a computer vision system (CVS) for objective measurement of pork loin under industry speed requirement. Color images of pork loin samples were acquired using a CVS. Subjective color and marbling scores were determined according to the National Pork Board standards by a trained evaluator. Instrument color measurement and crude fat percentage were used as control measurements. Image features (18 color features; 1 marbling feature; 88 texture features) were extracted from whole pork loin color images. Artificial intelligence prediction model (support vector machine) was established for pork color and marbling quality grades. The results showed that CVS with support vector machine modeling reached the highest prediction accuracy of 92.5% for measured pork color score and 75.0% for measured pork marbling score. This research shows that the proposed artificial intelligence prediction model with CVS can provide an effective tool for predicting color and marbling in the pork industry at online speeds. © 2018 Elsevier Ltd</t>
  </si>
  <si>
    <t>10.1016/j.meatsci.2018.03.005</t>
  </si>
  <si>
    <t>A method for going from 2D laparoscope to 3D acquisition of surface landmarks by a novel computer vision approach</t>
  </si>
  <si>
    <t>Garbey, M. and Nguyen, T.B. and Huang, A.Y. and Fikfak, V. and Dunkin, B.J.</t>
  </si>
  <si>
    <t>https://www.scopus.com/inward/record.uri?eid=2-s2.0-85028747876&amp;doi=10.1007%2fs11548-017-1655-9&amp;partnerID=40&amp;md5=968344f9f0b5e7ff415726784e9de7ad</t>
  </si>
  <si>
    <t>Laparoscopic surgery, Laparoscopic surgery trainer box, Smart Trocar, Surface imaging, Surgery guidance system, Animals, Equipment Design, Image Processing, Computer-Assisted, Imaging, Three-Dimensional, Laparoscopes, Laparoscopy, Liver, Magnetic Resonance Imaging, Models, Theoretical, Surface Properties, Surgery, Computer-Assisted, Surgical Instruments, Swine, Uncertainty, algorithm, anatomic landmark, animal tissue, appendectomy, Article, bariatric surgery, breathing pattern, cholecystectomy, computer vision algorithm, in vivo study, laparoscopic surgery, liver, measurement accuracy, nonhuman, porcine model, priority journal, soft tissue, surface property, three dimensional imaging, two-dimensional imaging, animal, computer assisted surgery, diagnostic imaging, equipment design, image processing, laparoscope, laparoscopy, nuclear magnetic resonance imaging, pig, procedures, surgery, surgical equipment, theoretical model, three dimensional imaging, uncertainty</t>
  </si>
  <si>
    <t>Purpose: This paper presents a method to use the Smart Trocars—our new surgical instrument recognition system—or any accurate localization system of surgical instrument for acquiring intraoperative surface data. Complex laparoscopic surgeries need a proper guidance system which requires registering the preoperative data from a CT or MRI scan to the intraoperative patient state. The Smart Trocar can be used to localize the instruments when it comes to contact with the soft tissue surface. Method: Two successive views through the laparoscope at different angles with the 3D localization of a fixed tool at one single location using the Smart Trocars can point out visible features during the surgery and acquire their location in 3D to provide a depth map in the region of interest. In other words, our method transforms a standard laparoscope system into a system with three-dimensional registration capability. Result: This method was initially tested on a simulation for uncertainty assessment and then on a rigid model for verification with an accuracy within 2 mm distance. In addition, an in vivo experiment on pig model was also conducted to investigate how the method might be used during a physiologic respiratory cycle. Conclusion: This method can be applied in a large number of surgical applications as a guidance system on its own or in conjunction with other navigation techniques. Our work encourages further testing with realistic surgical applications in the near future. © 2017, CARS.</t>
  </si>
  <si>
    <t>10.1007/s11548-017-1655-9</t>
  </si>
  <si>
    <t>Quantitative assessment and screening of images in lighting environment of typical piggery</t>
  </si>
  <si>
    <t>Du, X. and Teng, G. and Li, Z. and Shi, C.</t>
  </si>
  <si>
    <t>https://www.scopus.com/inward/record.uri?eid=2-s2.0-85017163427&amp;doi=10.11975%2fj.issn.1002-6819.2017.02.029&amp;partnerID=40&amp;md5=711930d80d9fffff0278e31a0e73037b</t>
  </si>
  <si>
    <t>Illuminance, LabVIEW, Lighting environment, Machine vision, Monitoring, Pig weight, Uniformity ratio of illuminance, Agricultural machinery, Agriculture, Calibration, Computer programming languages, Computer software, Computer vision, Illuminating engineering, Image segmentation, Light measurement, Lighting, Mammals, Monitoring, Standards, Illuminance, LabViEW, Lighting environment, Pig weight, Uniformity ratio of illuminance, Image processing</t>
  </si>
  <si>
    <t>With the advancement of digital agriculture, researching on pig weight estimation by using machine vision technology has become one of hotspots. The outside light environment of machine vision has a great influence on the quality of captured images. Ignoring the significance of lighting system, majorities of studies on pig weight estimation focused on algorithms and image processing without quantitative assessment methods of light environment. This research focus on the light environment for machine vision in typical piggery and the purpose is to explore a method to achieve effectively screening images taken by monitoring platform to filter out a large amount of invalid images interfered by outside light environment. This paper, based on pig weight monitoring platform, LabVIEW software was used to analyze the image quality of actual light environment condition. Researches consisted of field test and laboratory test. Light measurement of region of interest was mainly carried out in field test during different breeding periods as well as with different heights of pig body. Laboratory test was divided into two parts. One was the calibration of light sensor and the other was image processing for comparing the difference between the algorithm value and the real value. Experiments were carried out in the experimental station of Shangzhuang of China Agricultural University and the test objects were 5 heads of castration landrace. AS813 illuminance meter of SMART SENSOR Company was used to conduct research in test spot. In order to ensure the data accuracy, it was conducted two times of sensor calibration. The analysis of uniformity of illumination in measurement area was referred to lighting engineering standards for evaluating the intensity of illumination evenness. U1 and U2 parameters were used to evaluate evenness index of illumination intensity. U1 is the ratio of the minimum illuminance and the maximum illuminance. U2 is the ratio of the minimum illuminance and the average illuminance. By means of computer software program, it could replace artificial measures to realize the measurement of illumination simulation values, the gray level change rate and image exposure judgement parameters. After on-site validation experiments as well as data analysis, it had not significant difference among light measurements of various height of pig body during breeding period. Also, it had no obvious difference between measured value and simulation value. The correlation coefficient of U1 between measured value and simulation value is 0.791 and the correlation coefficient of U2 between measured value and simulation value is 0.853. Replacing measured values, simulation can fast achieve the distribution of the light environment approximately. Illumination correction coefficient τ was put forward in order to ensure the validity of the data, reflect the true light environment and make up for 20% relative error of the measurement instrument. In addition, it is obviously different among ideal image, overexposed image, natural light image and Yin and Yang image in the parameters of exposure and uniformity ratio of illumination: the illumination uniformity parameters of ideal image and overexposed image meet the requirement of standards of illuminating engineering, and the normal rate of exposure for ideal image rate is higher. The illumination uniformity parameters of natural light image and Yin and Yang image did not meet the requirements of standards of illuminating engineering. Judgment standards of normal exposure were determined at U1&gt;0.7 and U2&gt;0.8 to realize the filter of ideal image which is convenient for researchers screening out ideal image. © 2017, Editorial Department of the Transactions of the Chinese Society of Agricultural Engineering. All right reserved.</t>
  </si>
  <si>
    <t>10.11975/j.issn.1002-6819.2017.02.029</t>
  </si>
  <si>
    <t>Stress-free detection technologies for pig growth based on welfare farming: A review</t>
  </si>
  <si>
    <t>Yuan, F. and Zhang, H. and Liu, T.</t>
  </si>
  <si>
    <t>https://www.scopus.com/inward/record.uri?eid=2-s2.0-85090993046&amp;doi=10.13031%2faea.13329&amp;partnerID=40&amp;md5=10cf6415743c5e8465e159d97d0042f6</t>
  </si>
  <si>
    <t>Abnormal behaviors, Stress-free detection, Welfare farming, Anthropometry, Cameras, Computer vision, Data handling, Radio frequency identification (RFID), Behavior monitoring, Computer vision technology, Conventional methods, Detection technology, Growth parameters, Modern information technologies, Product performance, Sensor technologies, Mammals</t>
  </si>
  <si>
    <t>The detection of pig growth and monitoring of abnormal behaviors are key steps in pig breeding management. Using conventional methods to obtain information on growth and abnormal behavior causes stress to pigs, directly affects the number of live pigs for market, and decreases the quality of the pork. Moreover, this approach requires considerable labor, reduces economic returns, and does not meet the requirements of high-welfare farming. Compared to the conventional methods for obtaining growth parameters and data on abnormal behaviors, modern information technology provides a new method for stress-free growth detection and behavior monitoring in farmed pigs. This article first summarizes the importance of body size, body mass, and abnormal behaviors as well as the correlations among these factors. For the research on growth detection and behavior monitoring based on computer vision, radio frequency identification (RFID) and sensor technology, methods of detecting increases in body size and body mass and methods of monitoring abnormal behaviors are summarized separately. Through computer-computer vision technology, we found that the data sampling for growth and abnormal behaviors of the pigs was achieved without contact monitoring but, rather, occurred at the expense of complex data calculation and a higher illumination requirement during data collection. However, with the development of depth camera technology and improved product performance, technology based on high-precision depth cameras reduces the amount of data processing and complexity, making it possible to obtain real-time data on pig growth and abnormal behaviors. Moreover, with the advantages of no contact and no stress, the method conforms to the requirements of welfare farming. © 2020 American Society of Agricultural and Biological Engineers</t>
  </si>
  <si>
    <t>10.13031/aea.13329</t>
  </si>
  <si>
    <t>Segmentation Guided Scoring of Pathological Lesions in Swine Through CNNs</t>
  </si>
  <si>
    <t>Bergamini, L. and Trachtman, A.R. and Palazzi, A. and Negro, E.D. and Capobianco Dondona, A. and Marruchella, G. and Calderara, S.</t>
  </si>
  <si>
    <t>https://www.scopus.com/inward/record.uri?eid=2-s2.0-85072871473&amp;doi=10.1007%2f978-3-030-30754-7_35&amp;partnerID=40&amp;md5=8f8f60b73ee4e47899aecbbbfc5a4766</t>
  </si>
  <si>
    <t>Computer vision, Deep learning, Slaughterhouse scoring system, Swine lesions recognition, Agriculture, Computer vision, Deep learning, Image analysis, Large dataset, Neural networks, Pattern recognition, Semantics, Convolutional neural network, Experimental analysis, Large-scale dataset, Pathological lesions, Rule-based classifier, Scoring systems, Semantic segmentation, Swine lesions recognition, Image segmentation</t>
  </si>
  <si>
    <t>The slaughterhouse is widely recognised as a useful checkpoint for assessing the health status of livestock. At the moment, this is implemented through the application of scoring systems by human experts. The automation of this process would be extremely helpful for veterinarians to enable a systematic examination of all slaughtered livestock, positively influencing herd management. However, such systems are not yet available, mainly because of a critical lack of annotated data. In this work we: (i) introduce a large scale dataset to enable the development and benchmarking of these systems, featuring more than 4000 high-resolution swine carcass images annotated by domain experts with pixel-level segmentation; (ii) exploit part of this annotation to train a deep learning model in the task of pleural lesion scoring. In this setting, we propose a segmentation-guided framework which stacks together a fully convolutional neural network performing semantic segmentation with a rule-based classifier integrating a-priori veterinary knowledge in the process. Thorough experimental analysis against state-of-the-art baselines proves our method to be superior both in terms of accuracy and in terms of model interpretability. Code and dataset are publicly available here: https://github.com/lucabergamini/swine-lesion-scoring. © 2019, Springer Nature Switzerland AG.</t>
  </si>
  <si>
    <t>10.1007/978-3-030-30754-7_35</t>
  </si>
  <si>
    <t>Research and application of early warning system for abnormal temperature of breeding pigs based on deep learning</t>
  </si>
  <si>
    <t>Journal of Physics: Conference Series</t>
  </si>
  <si>
    <t>Liu, B. and Wei, J. and Zhao, S.</t>
  </si>
  <si>
    <t>https://www.scopus.com/inward/record.uri?eid=2-s2.0-85077325364&amp;doi=10.1088%2f1742-6596%2f1345%2f3%2f032030&amp;partnerID=40&amp;md5=a33c70bf7ec5352644fcc08cd760b12b</t>
  </si>
  <si>
    <t>Image processing, Mammals, Software engineering, Temperature measurement, Automatic monitoring, Breeding technology, Design and implementations, Early Warning System, Image processing technology, Real time warning, Real-time captures, Research and application, Deep learning</t>
  </si>
  <si>
    <t>Based on deep learning, the early warning system for abnormal temperature of pigs can identify suspicious diseased pigs in advance, avoid group death and reduce the loss of a large number of diseases. It includes multi-domain cross-fusion, combining artificial intelligence machine vision image processing technology (CV), Internet of Things information technology (LOT), software engineering technology (STT), and traditional breeding technology (TFT). The CV technology is used for the hip identification and tracking of individual pigs. The LOT technology completes the real-time capture and monitoring of the body temperature of the individual pigs. The STT technology is used to send and receive network messages and implement an early warning system. Combining CV technology, LOT technology, STT technology and STT technology, a solution for automatic monitoring and real-time warning of the temperature measurement area of breeding pigs is proposed and implemented. The paper summarizes the technology used and details the design and implementation process of the system. © 2019 Published under licence by IOP Publishing Ltd.</t>
  </si>
  <si>
    <t>10.1088/1742-6596/1345/3/032030</t>
  </si>
  <si>
    <t>Comparisons of non-contact methods for pig weight estimation</t>
  </si>
  <si>
    <t>Zong, C. and Li, Z. and Zhuang, Y. and Yu, J. and Teng, G.</t>
  </si>
  <si>
    <t>https://www.scopus.com/inward/record.uri?eid=2-s2.0-85054182136&amp;doi=10.13031%2faim.20180140&amp;partnerID=40&amp;md5=a8b7ab0f1151f2076a59b4237dd70ec9</t>
  </si>
  <si>
    <t>Computer vision techniques, Non-contact method, Pig weight estimation, Precision livestock farming, Agriculture, Anthropometry, Computer vision, Computer vision techniques, Cost efficiency, Noncontact methods, Precision livestock farming, Three-dimensional measurements, Two-dimensional measurement, Weighing method, Weight estimation, Mammals</t>
  </si>
  <si>
    <t>Non-contact methods for estimating pig weight is popular in precision livestock farming utilizing computer vision techniques, and has proved success in field applications. The development of pigs’ body size and body weight estimating based on machine vision can be generally divided into two stages: Two-dimensional measurement phase and three-dimensional measurement phase. In this study, non-contact pig weighing methods from literatures were summarized. The advantages and limitations of each method were assessed by comparisons of weight estimation accuracy, maneuverability, and cost efficiency of the equipment. © 2018 American Society of Agricultural and Biological Engineers. All rights reserved.</t>
  </si>
  <si>
    <t>10.13031/aim.20180140</t>
  </si>
  <si>
    <t>Automatic scoring of lateral and sternal lying posture in grouped pigs using image processing and Support Vector Machine</t>
  </si>
  <si>
    <t>Nasirahmadi, A. and Sturm, B. and Olsson, A.-C. and Jeppsson, K.-H. and Müller, S. and Edwards, S. and Hensel, O.</t>
  </si>
  <si>
    <t>https://www.scopus.com/inward/record.uri?eid=2-s2.0-85058151969&amp;doi=10.1016%2fj.compag.2018.12.009&amp;partnerID=40&amp;md5=2a1026a317c4b47d34c55b15925856ca</t>
  </si>
  <si>
    <t>Image processing, Lateral, Lying postures, Sternal, SVM, Animalia, Suidae, Computational geometry, Image processing, Mammals, Support vector machines, Classification technique, Climatic conditions, Image processing algorithm, Lateral, Lying postures, Sternal, Two dimensional images, Two-dimensional imaging system, automation, detection method, image processing, imaging method, low temperature, pig, posture, support vector machine, Binary images</t>
  </si>
  <si>
    <t>The behaviour of animals provides information on their health, welfare and environmental situation. In different climatic conditions, pigs adopt different lying postures; at higher temperatures they lie laterally on their side with their limbs extended, while in lower temperatures they will adopt a sternal or belly lying posture. Machine vision has been widely used in recent years to monitor individual and group pig behaviours. So, the aim of this study was to determine whether a two-dimensional imaging system could be used for lateral and sternal lying posture detection in grouped pigs under commercial farm conditions. An image processing algorithm with Support Vector Machine (SVM) classifier was applied in this work. Pigs were monitored by top view RGB cameras and animals were extracted from their background using a background subtracting method. Based on the binary image properties, the boundaries and convex hull of each animal were found. In order to determine their lying posture, the area and perimeter of each boundary and convex hull were calculated in lateral and sternal lying postures as inputs for training of a linear SVM classifier. The trained SVM was then used to detect the target postures in binary images. By means of the image features and the classification technique, it was possible to automatically score the lateral and sternal lying posture in grouped pigs under commercial farm conditions with high accuracy of 94.4% for the classification and 94% for the scoring (detection) phases using two-dimensional images. © 2018 The Authors</t>
  </si>
  <si>
    <t>10.1016/j.compag.2018.12.009</t>
  </si>
  <si>
    <t>Requirements for process automation of optical interconnect technologies</t>
  </si>
  <si>
    <t>Optical Interconnects for Data Centers</t>
  </si>
  <si>
    <t>Piacentini, I. and Vahrenkamp, T.</t>
  </si>
  <si>
    <t>https://www.scopus.com/inward/record.uri?eid=2-s2.0-85032389755&amp;doi=10.1016%2fB978-0-08-100512-5.00014-0&amp;partnerID=40&amp;md5=d2322228269dbe50dd5fbb07189a5bef</t>
  </si>
  <si>
    <t>2D imaging, 3D assemblies, 3D imaging, Active alignment, Active search area, Automated testing, Bond tracking, Chip on sub-mount, Coarse alignment, Electrical probing, Epoxy bonding, Fiber-array, Fine alignment, First light, Flip-chip bonding, Hexapods, Laser induced soldering, Laser soldering, Laser welding, Machine vision, Mechanical positioners, MTF, Optical fiber pig-tailing, Optical probing, Optical resolution, Passive alignment, PIC packaging, Pick and place, Pick up tools, PICs assembly machines, PICs automated assembly, Pivot point, Probe cards, Rack and stack, SpaceFabs, Stack of axis, Test and measurements, Thermal compression bonding, Wafer-level testing, Automation, Chip scale packages, Computer vision, Cost reduction, Fiber bonding, Flip chip devices, Laser beam welding, Optical design, Optical fibers, Packaging, Semiconductor lasers, Silicon wafers, Soldering, Wafer bonding, 2-d imaging, 3D imaging, Active alignment, Active searches, Automated assembly, Automated testing, Coarse alignments, Electrical probing, Epoxy bonding, Fiber array, Flip chip bonding, Hexapods, Laser induced, Laser soldering, Mechanical positioners, Optical probing, Optical resolution, Passive alignment, Pick and place, Pivot point, Probe cards, Rack and stack, SpaceFabs, Stack of axis, Sub mounts, Test and measurement, Thermal compression bonding, Wafer level testing, Photonic integration technology</t>
  </si>
  <si>
    <t>It is the opinion of the authors that not much has happened in the development of PIC packaging in the intervening years from the previous "photonics bubble" that burst in 2003 and the return of photonics in 2013, though a lot of progress has occurred at wafer level, from optical design tools to the exploitation of existing semiconductor foundry production processes. Yet packaging/micro-assembly accounts for a substantial part of the final cost of a complete device with a staggering figure of up to 80%, which compares unfavorably with the packaging cost of conventional semiconductor chips, where this figure is as low as 10-12%. The reason is clearly related to the inherent complexity of the process, which requires an array of well integrated technologies. This chapter attempts to give a short overview on how the packaging process can be automated, leading to a substantial cost reduction, as well as an increase of overall yield. Automated testing is also addressed. © 2017 Elsevier Ltd All rights reserved.</t>
  </si>
  <si>
    <t>10.1016/B978-0-08-100512-5.00014-0</t>
  </si>
  <si>
    <t>Detection of aggressive behaviours in pigs using a RealSence depth sensor</t>
  </si>
  <si>
    <t>Chen, C. and Zhu, W. and Liu, D. and Steibel, J. and Siegford, J. and Wurtz, K. and Han, J. and Norton, T.</t>
  </si>
  <si>
    <t>https://www.scopus.com/inward/record.uri?eid=2-s2.0-85072554747&amp;doi=10.1016%2fj.compag.2019.105003&amp;partnerID=40&amp;md5=0e9a07034d28246adf9321b824072fca</t>
  </si>
  <si>
    <t>Aggression detection, Computer vision, Motion shape index, RealSense depth sensor, Support vector machine, Suidae, Computer vision, Pixels, Support vector machines, Aggression detections, Depth image, Depth sensors, Frame difference methods, Shape indexes, Standard deviation, Test sets, Training sets, accuracy assessment, aggression, computer vision, detection method, experimental study, image analysis, index method, pig, sensor, support vector machine, Mammals</t>
  </si>
  <si>
    <t>The aim of this study is to develop a depth image analysis method to automatically detect aggressive behaviours of group-housed pigs. In this work 2 experiments were performed. In each experiment, 8 pigs from 3 pens were mixed for 3 days and then 8 h of video was recorded in each day. In the 24 h data of the first experiment, all the 883 aggressive 3 s-units and manually selected 883 non-aggressive 3 s-units were used as training set. In the 24 h data of the second experiment, all the 856 aggressive 3 s-units and manually selected 856 non-aggressive 3 s-units were used as test set. Firstly, frame-to-frame distance was set and then frame difference method was used to obtain moving pixels. Secondly, moving pixels caused by non-aggressive behaviours were removed by setting threshold of connected area. Number of filtered moving pixels were summed and defined as motion shape index (MSI) in each frame. After dividing all videos into 3 s-units, the maximum, mean, variance and standard deviation of MSI in each unit were extracted as features. Finally, support vector machine (SVM) was used to classify these features in order to detect aggression. Using the proposed algorithm, aggressive behaviours could be detected with an accuracy of 97.5%, a sensitivity of 98.2%, specificity of 96.7% and precision of 96.8%. The results indicate that this algorithm can be used to detect aggressive behaviours of pigs. © 2019 Elsevier B.V.</t>
  </si>
  <si>
    <t>10.1016/j.compag.2019.105003</t>
  </si>
  <si>
    <t>FPGA implementation of elephant recognition in infrared images to reduce the computational time</t>
  </si>
  <si>
    <t>Journal of Ambient Intelligence and Humanized Computing</t>
  </si>
  <si>
    <t>Mangai, N.M.S. and Karthigaikumar, P. and Vinod, S.T. and Chandy, D.A.</t>
  </si>
  <si>
    <t>https://www.scopus.com/inward/record.uri?eid=2-s2.0-85052658393&amp;doi=10.1007%2fs12652-018-0984-z&amp;partnerID=40&amp;md5=4f1a41419405fa35ebd5f1f5627a49dd</t>
  </si>
  <si>
    <t>Elephant recognition, Feature extraction, FPGA implementation, K-NN classifier, Thresholding based segmentation, Classifiers, Computer hardware, Extraction, Feature extraction, Field programmable gate arrays (FPGA), Hardware, Infrared imaging, MATLAB, Nearest neighbor search, Object recognition, Elephant recognition, Feature extraction and classification, FPGA implementations, Hardware implementations, Image processing and computer vision, k-NN classifier, Thresholding, Xilinx system generators (XSG), Image segmentation</t>
  </si>
  <si>
    <t>Object recognition is a challenging task in image processing and computer vision. In this paper, segmentation, feature extraction and classification methods are done for elephant recognition. Thresholding based segmentation technique is used for image segmentation and k-NN classifier is used for object recognition based on the shape features of the segmented image. Infrared elephant images are considered for experimentation. The database created by us for this type of object recognition includes elephant, bear, horse, pig, tiger, and cow and lion images. The recognition rate is calculated for performance evaluation. However, implementing such algorithms on software consumes more time as image sizes and bit depths grow larger. Hence this paper aims at hardware implementation of elephant recognition to reduce the computational time. The proposed hardware is prototyped inVirtex-4 xc4vlx25 FPGA using Xilinx System Generator (XSG) tool. The hardware/software co-simulation feature allows the input and output to be displayed on Matlab window while the processing is done through FPGA. The results indicate that when the category is elephant and if the recognition status is “yes”, recognition rate is 100%. If the category is not an elephant and if the recognition status is “no”, recognition rate is still 100% also indicates, the approach is successful in elephant recognition and the computation of segmentation algorithm and shape feature extraction (area, centroid, equivdiameter) in hardware reduces the computational time of elephant recognition by 89.65% as compared to software computation. © 2018, Springer-Verlag GmbH Germany, part of Springer Nature.</t>
  </si>
  <si>
    <t>10.1007/s12652-018-0984-z</t>
  </si>
  <si>
    <t>3rd International Conference on Computer Vision and Image Processing, CVIP 2018</t>
  </si>
  <si>
    <t>https://www.scopus.com/inward/record.uri?eid=2-s2.0-85107376055&amp;partnerID=40&amp;md5=cb491dac8b7f56985adfdbfed781e5d5</t>
  </si>
  <si>
    <t>The proceedings contain 38 papers. The special focus in this conference is on Computer Vision and Image Processing. The topics include: Mushroom Classification Using Feature-Based Machine Learning Approach; deep Learning Framework for Detection of an Illicit Drug Abuser Using Facial Image; diagnosis of Prostate Cancer with Support Vector Machine Using Multiwavelength Photoacoustic Images; a Deep Learning Framework Approach for Urban Area Classification Using Remote Sensing Data; things at Your Desk: A Portable Object Dataset; storm Tracking Using Geostationary Lightning Observation Videos; pneumonia Detection on Chest X-Ray Using Machine Learning Paradigm; eigenvector Orientation Corrected LeNet for Digit Recognition; retinal-Layer Segmentation Using Dilated Convolutions; vehicle Speed Determination and License Plate Localization from Monocular Video Streams; detecting Face Morphing Attacks with Collaborative Representation of Steerable Features; enabling Text-Line Segmentation in Run-Length Encoded Handwritten Document Image Using Entropy-Driven Incremental Learning; fused Spectral Features in Kernel Weighted Collaborative Representation for Gender Classification Using Ocular Images; investigation on the Muzzle of a Pig as a Biometric for Breed Identification; integrated Semi-Supervised Model for Learning and Classification; robust Detection of Defective Parts Using Pattern Matching for Online Machine Vision System; detection of Down Syndrome Using Deep Facial Recognition; cosaliency Detection in Images Using Structured Matrix Decomposition and Objectness Prior; agriculture Parcel Boundary Detection from Remotely Sensed Images; a Reference Based Secure and Robust Zero Watermarking System; two-View Triangulation: A Novel Approach Using Sampson’s Distance; linear Regression Correlation Filter: An Application to Face Recognition; human Head Pose and Eye State Based Driver Distraction Monitoring System; preface.</t>
  </si>
  <si>
    <t>Predicting pork loin intramuscular fat using computer vision system</t>
  </si>
  <si>
    <t>Liu, J.-H. and Sun, X. and Young, J.M. and Bachmeier, L.A. and Newman, D.J.</t>
  </si>
  <si>
    <t>https://www.scopus.com/inward/record.uri?eid=2-s2.0-85045734487&amp;doi=10.1016%2fj.meatsci.2018.03.020&amp;partnerID=40&amp;md5=bd3852c638d97e62d851b09a97e915fa</t>
  </si>
  <si>
    <t>Computer vision system, Intramuscular fat, Stepwise regression, Support vector machine, Algorithms, Animals, Artificial Intelligence, Consumer Behavior, Dietary Fats, Discriminant Analysis, Food Inspection, Food Preferences, Food Quality, Humans, Machine Learning, Meat, Models, Biological, Muscle, Skeletal, Pigments, Biological, Regression Analysis, Reproducibility of Results, Statistics as Topic, Support Vector Machine, Sus scrofa, Collagen, Ethers, Forecasting, Meats, Musculoskeletal system, Regression analysis, Support vector machines, pigment, Computer vision system, Connective tissues, Ether extracts, Intramuscular fats, Regression model, Stepwise regression, Subcutaneous fat, Support vector machine models, algorithm, analysis, animal, artificial intelligence, biological model, chemistry, comparative study, consumer attitude, devices, discriminant analysis, evaluation study, fat intake, food control, food preference, food quality, human, machine learning, meat, pig, procedures, regression analysis, reproducibility, skeletal muscle, statistics, support vector machine, Computer vision</t>
  </si>
  <si>
    <t>The objective of this study was to investigate the ability of computer vision system to predict pork intramuscular fat percentage (IMF%). Center-cut loin samples (n = 85) were trimmed of subcutaneous fat and connective tissue. Images were acquired and pixels were segregated to estimate image IMF% and 18 image color features for each image. Subjective IMF% was determined by a trained grader. Ether extract IMF% was calculated using ether extract method. Image color features and image IMF% were used as predictors for stepwise regression and support vector machine models. Results showed that subjective IMF% had a correlation of 0.81 with ether extract IMF% while the image IMF% had a 0.66 correlation with ether extract IMF%. Accuracy rates for regression models were 0.63 for stepwise and 0.75 for support vector machine. Although subjective IMF% has shown to have better prediction, results from computer vision system demonstrates the potential of being used as a tool in predicting pork IMF% in the future. © 2018 Elsevier Ltd</t>
  </si>
  <si>
    <t>10.1016/j.meatsci.2018.03.020</t>
  </si>
  <si>
    <t>You reap what you sow: Using videos to generate high precision object proposals for weakly-supervised object detection</t>
  </si>
  <si>
    <t>Proceedings of the IEEE Computer Society Conference on Computer Vision and Pattern Recognition</t>
  </si>
  <si>
    <t>Singh, K.K. and Lee, Y.J.</t>
  </si>
  <si>
    <t>https://www.scopus.com/inward/record.uri?eid=2-s2.0-85078732910&amp;doi=10.1109%2fCVPR.2019.00964&amp;partnerID=40&amp;md5=2eacac47ff289801513bbcd6f3d936c2</t>
  </si>
  <si>
    <t>Categorization, Recognition: Detection, Retrieval, Video Analytics, Chemical detection, Computer vision, Object recognition, Categorization, Detection approach, High-precision, Object region, Retrieval, Spatial overlap, State of the art, Video analytics, Object detection</t>
  </si>
  <si>
    <t>We propose a novel way of using videos to obtain high precision object proposals for weakly-supervised object detection. Existing weakly-supervised detection approaches use off-the-shelf proposal methods like edge boxes or selective search to obtain candidate boxes. These methods provide high recall but at the expense of thousands of noisy proposals. Thus, the entire burden of finding the few relevant object regions is left to the ensuing object mining step. To mitigate this issue, we focus instead on improving the precision of the initial candidate object proposals. Since we cannot rely on localization annotations, we turn to video and leverage motion cues to automatically estimate the extent of objects to train a Weakly-supervised Region Proposal Network (W-RPN). We use the W-RPN to generate high precision object proposals, which are in turn used to re-rank high recall proposals like edge boxes or selective search according to their spatial overlap. Our W-RPN proposals lead to significant improvement in performance for state-of-the-art weakly-supervised object detection approaches on PASCAL VOC 2007 and 2012. © 2019 IEEE.</t>
  </si>
  <si>
    <t>10.1109/CVPR.2019.00964</t>
  </si>
  <si>
    <t>Raman spectroscopy for minimally invasive spinal nerve detection</t>
  </si>
  <si>
    <t>M2VIP 2016 - Proceedings of 23rd International Conference on Mechatronics and Machine Vision in Practice</t>
  </si>
  <si>
    <t>Chen, H. and Xu, W. and Broderick, N.</t>
  </si>
  <si>
    <t>https://www.scopus.com/inward/record.uri?eid=2-s2.0-85015175442&amp;doi=10.1109%2fM2VIP.2016.7827293&amp;partnerID=40&amp;md5=996df01b8d42ea3a303e2a31a8d02f1b</t>
  </si>
  <si>
    <t>minimally invasive spine surgery, Raman spectroscopy, spinal cord identification, Computer vision, Data handling, Discriminant analysis, Multivariant analysis, Raman spectroscopy, Spectrum analysis, Surgery, 10-fold cross-validation, Classification models, Data dimensionality reduction, Linear discriminant analysis, Minimally invasive spine surgeries, Multi variate analysis, Overall accuracies, Spinal cords, Principal component analysis</t>
  </si>
  <si>
    <t>Minimally invasive spine surgery (MISS) provides both patients and surgeons with huge benefits. However, at the same time, it is still experiencing obstacles, such as confined working space, the absence of force feedback information and lack of visualization etc. The spinal cord and spinal nerves connect the brain with the rest of the body. They are quite vulnerable and small damages on them may lead to severe body dysfunction. This paper presents that using Raman spectroscopy as an analytical tool to identify spinal cord and spinal nerves from surrounding tissues for MISS purpose. Ex vivo Raman experiments is done on swine backbone samples with a fiberoptic Raman sensing system to examine the viability of this work. A total number of 750 raw spectra of bone, fat, muscle and spinal cord are obtained and data pre-processing procedures are employed before multivariate analysis. Principal Component Analysis (PCA) are then applied for data dimensionality reduction. Finally, classification model (together with 10-fold cross validation) using linear discriminant analysis (LDA) for multiple classes is built based on the PCA results and an overall accuracy of 93.1% is reached. © 2016 IEEE.</t>
  </si>
  <si>
    <t>10.1109/M2VIP.2016.7827293</t>
  </si>
  <si>
    <t>A system for high-speed microinjection of adherent cells</t>
  </si>
  <si>
    <t>2008</t>
  </si>
  <si>
    <t>Review of Scientific Instruments</t>
  </si>
  <si>
    <t>Wang, W. and Sun, Y. and Zhang, M. and Anderson, R. and Langille, L. and Chan, W.</t>
  </si>
  <si>
    <t>https://www.scopus.com/inward/record.uri?eid=2-s2.0-55349149668&amp;doi=10.1063%2f1.3006000&amp;partnerID=40&amp;md5=26720b5525d136f5b9079040442aa7c4</t>
  </si>
  <si>
    <t>Animals, Aorta, Cell Adhesion, Cell Survival, Cells, Cultured, Coloring Agents, Endothelial Cells, Equipment Design, Fluorescent Dyes, Imaging, Three-Dimensional, Kinetics, Microinjections, Micromanipulation, Microscopy, Confocal, Models, Biological, Quantum Dots, Robotics, Swine, Trypan Blue, Xanthenes, Cells, Computer vision, Control systems, Cytology, Image processing, Thickness measurement, coloring agent, fluorescent dye, quantum dot, Texas red, trypan blue, unclassified drug, xanthene derivative, animal, aorta, article, biological model, cell adhesion, cell culture, cell survival, confocal microscopy, cytology, endothelium cell, equipment design, kinetics, metabolism, methodology, microinjection, micromanipulation, robotics, swine, three dimensional imaging, Adherent cells, Cellular responses, Computer mouse, Computer vision microscopies, Human fatigues, Human operators, Injection speeds, Microinjection, Microrobot, Operator interventions, Operator skills, Spherical shapes, Survival rates, Xy stages, Endothelial cells</t>
  </si>
  <si>
    <t>This paper reports on a semi-automated microrobotic system for adherent cell injection. Different from embryos/oocytes that have a spherical shape and regular morphology, adherent cells are flat with a thickness of a few micrometers and are highly irregular in morphology. Based on computer vision microscopy and motion control, the system coordinately controls a three-degrees-of-freedom microrobot and a precision XY stage, demonstrating an injection speed of 25 endothelial cells per minute with a survival rate of 95.7% and a success rate of 82.4% (n=1012). The system has a high degree of performance consistency. It is operator skill independent and immune from human fatigue, only requiring a human operator to select injection destinations through computer mouse clicking as the only operator intervention. The microrobotic system makes the injection of a large number of adherent cells practical for testing cellular responses to foreign molecules. © 2008 American Institute of Physics.</t>
  </si>
  <si>
    <t>10.1063/1.3006000</t>
  </si>
  <si>
    <t>Meat Quality Evaluation by Hyperspectral Imaging Technique: An Overview</t>
  </si>
  <si>
    <t>2012</t>
  </si>
  <si>
    <t>Critical Reviews in Food Science and Nutrition</t>
  </si>
  <si>
    <t>Elmasry, G. and Barbin, D.F. and Sun, D.-W. and Allen, P.</t>
  </si>
  <si>
    <t>https://www.scopus.com/inward/record.uri?eid=2-s2.0-84861433842&amp;doi=10.1080%2f10408398.2010.507908&amp;partnerID=40&amp;md5=62a1b711d3b437b0415e6c0e8629415e</t>
  </si>
  <si>
    <t>Beef, computer vision, fish, hyperspectral imaging, image processing, near infrared, NIR, pork, poultry, spectrometry, spectroscopy, Adipose Tissue, Animals, Cattle, Fishes, Food Contamination, Food Technology, Meat, Poultry, Quality Control, Spectroscopy, Near-Infrared, Spectrum Analysis, Swine, Water, Beef, Computer vision, Fish, Image processing, Imaging techniques, Infrared devices, Meats, Poultry, Spectrometry, Spectroscopy, water, Analytical tool, Chemical constituents, Direct identifications, Economical benefits, Hyperspectral Imaging, Hyperspectral imaging systems, Meat industry, Meat products, Meat quality, Near Infrared, NIR, Number of methods, pork, Quality assessment, Quality attributes, Quality evaluation, Quality evaluation system, Quality grade, Research efforts, Sample preparation, Visual feature, adipose tissue, animal, cattle, fish, food contamination, food handling, instrumentation, meat, methodology, near infrared spectroscopy, poultry, quality control, review, spectroscopy, swine, Quality control</t>
  </si>
  <si>
    <t>During the last two decades, a number of methods have been developed to objectively measure meat quality attributes. Hyperspectral imaging technique as one of these methods has been regarded as a smart and promising analytical tool for analyses conducted in research and industries. Recently there has been a renewed interest in using hyperspectral imaging in quality evaluation of different food products. The main inducement for developing the hyperspectral imaging system is to integrate both spectroscopy and imaging techniques in one system to make direct identification of different components and their spatial distribution in the tested product. By combining spatial and spectral details together, hyperspectral imaging has proved to be a promising technology for objective meat quality evaluation. The literature presented in this paper clearly reveals that hyperspectral imaging approaches have a huge potential for gaining rapid information about the chemical structure and related physical properties of all types of meat. In addition to its ability for effectively quantifying and characterizing quality attributes of some important visual features of meat such as color, quality grade, marbling, maturity, and texture, it is able to measure multiple chemical constituents simultaneously without monotonous sample preparation. Although this technology has not yet been sufficiently exploited in meat process and quality assessment, its potential is promising. Developing a quality evaluation system based on hyperspectral imaging technology to assess the meat quality parameters and to ensure its authentication would bring economical benefits to the meat industry by increasing consumer confidence in the quality of the meat products. This paper provides a detailed overview of the recently developed approaches and latest research efforts exerted in hyperspectral imaging technology developed for evaluating the quality of different meat products and the possibility of its widespread deployment. © 2012 Copyright Taylor and Francis Group, LLC.</t>
  </si>
  <si>
    <t>10.1080/10408398.2010.507908</t>
  </si>
  <si>
    <t>An efficient data-driven tissue deformation model</t>
  </si>
  <si>
    <t>2009</t>
  </si>
  <si>
    <t>2009 IEEE 12th International Conference on Computer Vision Workshops, ICCV Workshops 2009</t>
  </si>
  <si>
    <t>Mosbech, T.H. and Ersbøll, B.K. and Christensen, L.B.</t>
  </si>
  <si>
    <t>https://www.scopus.com/inward/record.uri?eid=2-s2.0-77953188538&amp;doi=10.1109%2fICCVW.2009.5457497&amp;partnerID=40&amp;md5=c3303eca1f8ed23ece90e7627e922aee</t>
  </si>
  <si>
    <t>Computer vision, Computerized tomography, Deformation, Parameterization, Radial basis function networks, Tissue, Absolute error, Before and after, Carcass composition, Compactly supported radial basis functions, Computed Tomography, Controlled source, Cross validation, Data-driven, Empirical data, In-process, Lateral movement, Leave-one-out, Meat-processing industry, Parameter set, Parameterisation, Pig carcass, Point-based, Three-dimensional lattices, Tissue deformations, Principal component analysis</t>
  </si>
  <si>
    <t>In this paper we present an efficient data-driven tissue deformationmodel. The work originates in process automation within the pig meat processing industry. In the development of tools for automating accurate cuts, knowledge on tissue deformation is of great value. The model is built from empirical data; 10 pig carcasses are subjected to deformation from a controlled source imitating the cutting tool. The tissue deformation is quantified by means of steel markers inserted into the carcass as a three-dimensional lattice. For each subject marker displacements are monitored through two consecutive computed tomography images - before and after deformation; tracing corresponding markers provides accurate information on the tissue deformation. To enable modelling of the observed deformations, the displacements are parameterised applying methods from point-based registration. The parameterisation is based on compactly supported radial basis functions, expressing the displacements by parameter sets comparable between subjects. For modelling the tissue deformation, principal component analysis is applied, treating each of the parameter sets as an observation. Using leave-one-out cross-validation, marker displacements are estimated in all subjects from the mean parameters. This yields an absolute error with mean 1.41 mm. The observed lateral movement of the loin muscle is analysed in relation to the principal modes, and the results are compared to manual measurements of carcass composition. We find an association between the first principal mode and the lateral movement. Furthermore, there is a link between this and the ratio of meat-fat quantity - a potentially very useful finding since existing tools for carcass grading and sorting measure equivalent quantities. ©2009 IEEE.</t>
  </si>
  <si>
    <t>10.1109/ICCVW.2009.5457497</t>
  </si>
  <si>
    <t>Enhancing the accuracy of area extraction in machine vision-based pig weighing through edge detection</t>
  </si>
  <si>
    <t>Wang, Y. and Yang, W. and Walker, L.T. and Rababah, T.M.</t>
  </si>
  <si>
    <t>https://www.scopus.com/inward/record.uri?eid=2-s2.0-84865502990&amp;doi=10.3965%2fj.issn.1934-6344.2008.01.037-042&amp;partnerID=40&amp;md5=f9e268b1b8b3a680bb838177b6ab9e6d</t>
  </si>
  <si>
    <t>Area extraction, Edge detection, Image processing, Machine vision, Pig weighing, Threshold value, Suidae, Computer vision, Edge detection, Extraction, Image processing, Weighing, Conventional methods, Detection approach, Edge detection methods, Light intensity, Lighting conditions, Threshold value, Vision based, Mammals</t>
  </si>
  <si>
    <t>The accuracy of extracting projected pig area is critical to the accuracy of the weight measurement of pigs by machine vision. The capability of both the conventional and the edge detection methods for extracting pig area was examined using the images of 47 pigs of different weights. Relationship between the threshold value and the extracted area was numerically analyzed for both methods. It was found that the accuracy of the conventional method depended heavily on the threshold value, while choice of threshold value in the edge detection approach had no influence on the extracted area over a wide range. In normal lighting conditions, both methods yielded comparable values of predicted weight; however, under variable light intensities, the edge detection method was superior to the conventional method, because the former was proven to be independent of light intensities. This makes edge detection an ideal method for area extraction during the walk-through weighing process where pigs are allowed to move around.</t>
  </si>
  <si>
    <t>10.3965/j.issn.1934-6344.2008.01.037-042</t>
  </si>
  <si>
    <t>Weighted atlas auto-context with application to multiple organ segmentation</t>
  </si>
  <si>
    <t>2016 IEEE Winter Conference on Applications of Computer Vision, WACV 2016</t>
  </si>
  <si>
    <t>Amaral, T. and Kyriazakis, I. and McKenna, S.J. and Plotz, T.</t>
  </si>
  <si>
    <t>https://www.scopus.com/inward/record.uri?eid=2-s2.0-84977618494&amp;doi=10.1109%2fWACV.2016.7477605&amp;partnerID=40&amp;md5=e31a315c2d72ff7ed97c40c41b2a82e0</t>
  </si>
  <si>
    <t>Computer vision, Iterative methods, Conditional random field, Organ segmentation, Probabilistic atlas, Segmentation methods, Spatial arrangements, State-of-the-art techniques, Three-dimensional object, Two dimensional images, Image segmentation</t>
  </si>
  <si>
    <t>10.1109/WACV.2016.7477605</t>
  </si>
  <si>
    <t>Generating quality tetrahedral meshes from binary volumes</t>
  </si>
  <si>
    <t>VISAPP 2009 - Proceedings of the 4th International Conference on Computer Vision Theory and Applications</t>
  </si>
  <si>
    <t>Hansen, M.F. and Bárentzen, J.A. and Larsen, R.</t>
  </si>
  <si>
    <t>https://www.scopus.com/inward/record.uri?eid=2-s2.0-70349675938&amp;partnerID=40&amp;md5=d1ba18bfd66acc4cc1e64b7f712f4e30</t>
  </si>
  <si>
    <t>Mesh generation, Signed distance map, Tessellation, Tetrahedron quality, Aspect ratio, Computational mechanics, Computer vision, Imaging techniques, Radar antennas, Volumetric analysis, Compression stages, Dihedral angles, Gradient-based optimization, High quality, Iso surface, Mesh generation algorithm, Quality measures, Regular tetrahedron, Signed distance, Signed distance map, Stanford, Tessellation, Tetrahedral meshes, Tetrahedron quality, Two stage, Volumetric data, Mesh generation</t>
  </si>
  <si>
    <t>This paper presents two new quality measures for tetrahedra which are smooth and well-suited for gradient based optimization. Both measures are formulated as a distance from the regular tetrahedron and utilize the fact that the covariance of the vertices of a regular tetrahedron is isotropic. We use these measures to generate high quality meshes from signed distance maps. This paper also describes an approach for computing (smooth) signed distance maps from binary volumes as volumetric data in many cases originate from segmentation of objects from imaging techniques such as CT, MRI, etc. The mesh generation is split into two stages; a candidate mesh generation stage and a compression stage, where the surface of the candidate mesh is moved to the zero iso-surface of the signed distance maps, while one of the quality measures ensures that the quality remains high. We apply the mesh generation algorithm on four examples (torus, Stanford dragon, brain mask, and pig back) and report the dihedral angle, aspect ratio and radius-edge ratio. Even though, the algorithm incorporates none of the mentioned quality measures in the compression stage it receives a good score for all these measures. The minimum dihedral angle is in none of the examples smaller than 15°.</t>
  </si>
  <si>
    <t>Pig behavior analysis system based on video tracking technology</t>
  </si>
  <si>
    <t>International Agricultural Engineering Journal</t>
  </si>
  <si>
    <t>Zhang, L. and Li, Z. and Li, Q. and Fang, S. and Guo, C.</t>
  </si>
  <si>
    <t>https://www.scopus.com/inward/record.uri?eid=2-s2.0-84969941190&amp;partnerID=40&amp;md5=2d380fc635850990e3cb98e7fc260dc4</t>
  </si>
  <si>
    <t>Abnormal behavior, Animal welfare, Computer vision, Object detection, Pig, Animals, Computer vision, Nutrition, Object detection, Quality control, Abnormal behavior, Animal welfare, Breeding environments, Computer vision technology, Environmental factors, Healthy environments, Multi-modal information, Statistics and analysis, Mammals</t>
  </si>
  <si>
    <t>With the development of society, voices of people on animal welfare become louder and louder. Analysis of animal behavior not only concerns the matter of animal welfare, but also the issue of economy. So, the staff of China Agricultural University Experiment Station have created a system based on J2EE in Zhuozhou Hebei province, with the aim to ensure animal welfare of pig and make the pig farm workers informed the situation constantly, reducing personal subjectivity in manual inspection and making up for the defect that the pig behavior could not be recorded continuously and accurately before. The system employs computer vision technology and wireless sensing technology to access to the information of pig, setting up the pig feeding model and analyzing the nutrition and behavior of it. The system consists of four modules of multi-modal information collection module, nutritional analysis module, video image tracking module, and animal behavior analysis module. The system eliminates the environmental matters in the barn and nutritional problems of pigs timely, so as to achieve the purpose of real-time analysis. The abnormal behavior of pigs, nutritional deficiencies and other problems can be carried on the statistics and analysis synchronously through eliminating the effects of environmental factors and adjusting the pig breeding environment timely to make sure pigs grow in a healthy environment, improving the animal welfare of pigs and improving pig performance and health status, with the aim to enhance the competitive power of China's pig industry and improve the quality of pork products.</t>
  </si>
  <si>
    <t>Development of a real-time computer vision system for tracking loose-housed pigs</t>
  </si>
  <si>
    <t>2011</t>
  </si>
  <si>
    <t>Ahrendt, P. and Gregersen, T. and Karstoft, H.</t>
  </si>
  <si>
    <t>https://www.scopus.com/inward/record.uri?eid=2-s2.0-79955973513&amp;doi=10.1016%2fj.compag.2011.01.011&amp;partnerID=40&amp;md5=1800a1525b560542e983eaeb2d836782</t>
  </si>
  <si>
    <t>Location, Loose housed pigs, Real-time computer vision, Tracking, Animalia, Suidae, Agriculture, Algorithms, Cameras, Computer vision, Experiments, Farm buildings, Optical instruments, Real time systems, Breeding systems, Fish-eye, Fish-eye lens, Gaussian model, Livestock animals, Loose housed pigs, Real-time computer vision, Software correction, Time span, Tracking, Tracking algorithm, Video frame, agricultural worker, algorithm, computer simulation, Gaussian method, identification method, livestock, pig, reproductive strategy, software, tracking, videography, Mammals</t>
  </si>
  <si>
    <t>Changes in regulations for livestock animals will in the near future call for loose-house pig breeding systems. These new systems will increase the workload for the farmers, as location and identification of animals will require more time than before. This paper presents a real-time computer vision system for tracking of pigs in loose-housed stables. The system will ease the workload for farmers in identification and locating individual animals. The system consists of a camera and a PC. The PC runs a tracking-algorithm, estimating the positions and identities of the pigs. The tracking algorithm operates in 2 steps. The first step builds up support maps, pointing to preliminary pig segments in each video frame. In the second step the support map segments are used to build up a 5D-Gaussian model of the individual pigs (i.e. position and shape). The system has software correction for fisheye distortion coming from the camera lens. The fisheye lens allows the camera to monitor a much larger area in the stable. The algorithms are developed in MatLab, implemented in C and runs in real-time. Experiments in the lab and in the stable demonstrate the robustness of the system. The system can track at least 3 pigs over a longer time span (more than 8. min) without loosing track and identity of the individual pigs in a realistic experiment. © 2011 Elsevier B.V.</t>
  </si>
  <si>
    <t>10.1016/j.compag.2011.01.011</t>
  </si>
  <si>
    <t>Image analysis for pig recognition based on size and weight</t>
  </si>
  <si>
    <t>IEEE International Conference on Industrial Engineering and Engineering Management</t>
  </si>
  <si>
    <t>Wongsriworaphon, A. and Pathumnakul, S. and Arnonkijpanich, B.</t>
  </si>
  <si>
    <t>https://www.scopus.com/inward/record.uri?eid=2-s2.0-84903853155&amp;doi=10.1109%2fIEEM.2012.6837861&amp;partnerID=40&amp;md5=cdb47fe93523d0db90a1869f5b41cccd</t>
  </si>
  <si>
    <t>locally linear embedding, Pig weighing system, VQTAM, Associative processing, Computer vision, Industrial engineering, Neural networks, Associative memory, Digital image, Locally linear embedding, Mass approximation, Neural network model, Physical features, VQTAM, Weighing systems, Mammals</t>
  </si>
  <si>
    <t>Stockman or farmers always have difficulty recognition of pig mass in their farms. The typical approach is to approximate from age of pigs, daily-given feed, or from experience of human vision. Another practical approach to instantly measure mass of pigs is to use machine vision. The objective of this paper is to use a developed machine vision to analyze pig mass for detection of size and weight of pigs in farm. The pig mass is processed from physical features captured from digital image and their liveweights are approximated from artificial neural network. This neural network model is based on vector-quantized temporal associative memory (VQTAM) and locally linear embedding (LLE). The elementary results showed that the mass approximation of pig weight had acceptable accuracy and it was practical in pig farms. © 2012 IEEE.</t>
  </si>
  <si>
    <t>10.1109/IEEM.2012.6837861</t>
  </si>
  <si>
    <t>Laboratory animals tracking in videosequences</t>
  </si>
  <si>
    <t>ELEKTRO 2016 - 11th International Conference, Proceedings</t>
  </si>
  <si>
    <t>Koniar, D. and Hargaš, L. and Loncová, Z. and Duchoň, F. and Beňo, P.</t>
  </si>
  <si>
    <t>https://www.scopus.com/inward/record.uri?eid=2-s2.0-84981343555&amp;doi=10.1109%2fELEKTRO.2016.7512134&amp;partnerID=40&amp;md5=b718ee6ce63a4622f197e725a94c96d0</t>
  </si>
  <si>
    <t>animal tracking, Color matching, differential operators, image segmentation, thresholding, trajectory, Algorithms, Color matching, Computer vision, Differential equations, Image matching, Image segmentation, Mathematical operators, Trajectories, Adaptive thresholding, Animal tracking, Automatic thresholding, Differential operators, Gastrointestinal Disease, Laboratory animals, Radio frequency laboratories, Thresholding, Animals</t>
  </si>
  <si>
    <t>This article deals with tracking of laboratory animals (Guinea pigs) in cage. Authors collective applied machine vision tools based on global automatic thresholding, adaptive thresholding, differential operators and color matching algorithms. Animal activity and trajectory is significant marker in research of selected pathologies (gastrointestinal diseases in our case). Tracking is done in the huge database of videosequences of healthy animals (reference) and animals with induced gastric pain (gastric ulcer). The solution also be used like non-expensive replacement of radio-frequency laboratory trackers. © 2016 IEEE.</t>
  </si>
  <si>
    <t>10.1109/ELEKTRO.2016.7512134</t>
  </si>
  <si>
    <t>An imaging system for monitoring livestock growth based on optical vision technology</t>
  </si>
  <si>
    <t>American Society of Agricultural and Biological Engineers Annual International Meeting 2013, ASABE 2013</t>
  </si>
  <si>
    <t>Chen, J. and Peng, Y. and Tian, F. and Sasao, A.</t>
  </si>
  <si>
    <t>https://www.scopus.com/inward/record.uri?eid=2-s2.0-84881643013&amp;partnerID=40&amp;md5=e1f8023cb6eefd81614d22043e09042a</t>
  </si>
  <si>
    <t>Body measurements, Machine vision, Meat yield, Agricultural machinery, Agriculture, Anthropometry, Forecasting, Hardware, Imaging systems, Mammals, MATLAB, Meats, Optical data processing, Body measurements, Hardware-software systems, Image processing algorithm, Machine vision technologies, Meat yields, Prediction accuracy, Spss softwares, Vision technology, Computer vision</t>
  </si>
  <si>
    <t>An imaging system for monitoring livestock growth based on machine vision technology was developed. Machine vision hardware-software system was self developed in the laboratory to predict the post-mortem meat yield of the pig. Two CCD cameras with Matrox cards were used to capture the image of live pig. The Matrox cards were controlled by self developed VC++ program. The images of the pig were then used to measure body measurements including body height (BH), body length (BL), chest width (CW) and hip width (HW). Based on image processing algorithm developed in Matlab and SPSS software, body weight (BW) and body measurements were used to predict the post mortem meat yield of the pig. A Graphical Users Interface was developed equipped with control system to acquire image of the pig. The results showed that body weight and body height can be used to estimate post-mortem meat yield with a high prediction accuracy. This research can be a milestone for development of machine vision technology to predict the meat yield from a live pig.</t>
  </si>
  <si>
    <t>Fluid dynamics analysis of contrast media in left ventriculography</t>
  </si>
  <si>
    <t>2010</t>
  </si>
  <si>
    <t>11th International Conference on Control, Automation, Robotics and Vision, ICARCV 2010</t>
  </si>
  <si>
    <t>Lee, L.-L. and Tsai, G.-C. and Liu, C.-W.</t>
  </si>
  <si>
    <t>https://www.scopus.com/inward/record.uri?eid=2-s2.0-79952401021&amp;doi=10.1109%2fICARCV.2010.5707290&amp;partnerID=40&amp;md5=506047166ec3a33bf1e60f02d4ed52ec</t>
  </si>
  <si>
    <t>Catheter sideholes, Computational fluid dynamic method, Contrast media, Pigtail catheter, Catheters, Computational fluid dynamics, Computer vision, Fluid dynamics, Fluids, Robotics, Visualization, Computational fluid dynamics methods, Dynamics analysis, Left ventricles, Pathological changes, Pigtail catheter, Rapid rate, X ray angiography, Contrast media</t>
  </si>
  <si>
    <t>A contrast media was injected into the left ventricle through a pig-tail catheter and imaged with X-ray angiography to observe pathological changes of the left ventricle. The side-hole design of the cardiac pigtail catheter affects scope visualization, and limited research related to this subject has been performed. In this study, a computational fluid dynamics method was applied to observe the distribution of Renografin-76 contrast media using five and eight sideholes cardiac catheters. The results showed that the eight sideholes catheter had a more rapid rate of contrast media delivery compared to the five sideholes catheter. In conclusion, a larger area of the left ventricle was observed through the eight sideholes catheter compared to the five sideholes catheter. ©2010 IEEE.</t>
  </si>
  <si>
    <t>10.1109/ICARCV.2010.5707290</t>
  </si>
  <si>
    <t>An image fusion algorithm of infrared thermal and optical images for pig contour</t>
  </si>
  <si>
    <t>Liu, B. and Zhu, W. and Huo, G.</t>
  </si>
  <si>
    <t>https://www.scopus.com/inward/record.uri?eid=2-s2.0-84885042599&amp;doi=10.3969%2fj.issn.1002-6819.2013.17.015&amp;partnerID=40&amp;md5=dac5183bc1f81c819bfe9abec772f7e0</t>
  </si>
  <si>
    <t>Image fusion, Infrared imaging, Monitoring pigs abnormal, Nonsubsampled contourlet transform, Optics, Agriculture, Algorithms, Experiments, Feature extraction, Geometrical optics, Image segmentation, Infrared imaging, Optics, Contour segmentation, Image feature extractions, Image fusion algorithms, Infrared thermal image, Infrared thermal imager, Non subsampled contourlet transform (NSCT), Non-sub-sampled contourlet transforms, Uneven illuminations, Image fusion</t>
  </si>
  <si>
    <t>Recently, given the new trends to higher efficiency and automation in livestock farming, research of livestock health monitoring through computer vision has been an active area. Our team has concentrated on pig health monitoring for some time. It was found that pig contour segmentation and feature extraction are unstable and disturbed by pig manure and uneven illumination distribution in the rough environment of a pig house. In this paper, an image fusion method based on the nonsubsampled contourlet transform (NSCT) is presented to improve the stability and accuracy of pig contour segmentation. First, the infrared thermal image and the optical image of a pig, which have been registered, are decomposed by NSCT. After that, a group of low frequency sub-band coefficients and multi-directional band-pass sub-band coefficients of each source image could be obtained. Secondly, different fusion rules for low frequency sub-band coefficients and band-pass sub-band coefficients were proposed. For the fusion of low frequency sub-band coefficients, both the factors of average energy and variance of neighbor area were considered to compute a combined value first. Then, weighted values were obtained based on it. The weighted average results of the coefficients of each image were selected as the final low frequency sub-band coefficients of fusion image. For the band-pass sub-band coefficients, the fusion coefficients were selected based on the rule of maximum energy of a neighbor area. Finally, the fusion image was obtained through inverse NSCT. In experiments, a FLIR T250 infrared thermal imager was used to acquire IR thermal image and optical image at Xima animal husbandry corporation in Zhenjiang city, Jiangsu Province. Before fusing, a pair of IR and optical experiment images with resolution of 452×339 were obtained, which are registered by using the method of contour matching of radial line feature points. Then, a group of tests were completed by using different image fusion methods, including IHS, DWT, contourlet transform and the proposed algorithm. The comparative results show that the proposed algorithm gives the better fusion effect, the average gradient value is about 25% and the quality of edge information remained about 23% higher than the other three methods. The contour segmentation results of fusion images by using Otsu method also demonstrate the good performance of the proposed algorithm. Furthermore, to contrast with different fusion rules in NSCT field, another group of tests illustrated the better segmentation result compared with the other three rules. All the experimental results demonstrated that the proposed algorithm improved the stability and accuracy of pig contour segmentation, which provides a basis for the further research of multi-senor image feature extraction for pig health monitoring.</t>
  </si>
  <si>
    <t>10.3969/j.issn.1002-6819.2013.17.015</t>
  </si>
  <si>
    <t>Automated detection of sick pigs based on machine vision</t>
  </si>
  <si>
    <t>Proceedings - 2009 IEEE International Conference on Intelligent Computing and Intelligent Systems, ICIS 2009</t>
  </si>
  <si>
    <t>Zhu, W. and Pu, X. and Li, X. and Zhu, X.</t>
  </si>
  <si>
    <t>https://www.scopus.com/inward/record.uri?eid=2-s2.0-77949617983&amp;doi=10.1109%2fICICISYS.2009.5358295&amp;partnerID=40&amp;md5=0504900b7e594dc210f1fe8876af9d25</t>
  </si>
  <si>
    <t>Behavior detection, Embedded system, GPRS, Machine vision, Pig, Algorithms, Automation, Cellular telephone systems, Computer vision, Design, Embedded systems, Intelligent systems, Microprocessor chips, Telecommunication systems, Abnormal behavior, Automated detection, Behavior detection, Detecting systems, Detection accuracy, Detection methods, GPRS (general packet radio service), Image identification, Machine vision, Monitoring system, Observation method, On-machines, Pig behavior, Production automation, Reduced instruction set computers, Yorkshire pigs, Intelligent computing</t>
  </si>
  <si>
    <t>An automated detection method for sick pig behavior was proposed after analyzing the disadvantages of traditional observation methods for abnormal behavior of pigs. An embedded detecting system based on computer vision and ARM ( Advanced RISC (Reduced Instruction Set Computer) Machines ) was designed to monitor the pig excretion behavior. The improved moving objecting detection method and symmetrical pixel block image identification algorithm is designed to recognize the suspected sick pigs. The relevant pictures are taken and sent to the surveillance center through GPRS(General Packet Radio Service) networks after finding the suspected sick pigs. The experiment results for 10 Yorkshire pigs showed that the detection accuracy is about 78.38%.The designed method and monitoring system will be helpful for improving production automation in modern pig farm. ©2009 IEEE.</t>
  </si>
  <si>
    <t>10.1109/ICICISYS.2009.5358295</t>
  </si>
  <si>
    <t>Vision sensing and position control of 2dof magnetically driven microtool for removing of zona pellucida of oocyte</t>
  </si>
  <si>
    <t>14th International Conference on Miniaturized Systems for Chemistry and Life Sciences 2010, MicroTAS 2010</t>
  </si>
  <si>
    <t>Kawahara, T. and Hagiwara, M. and Yamanishi, Y. and Arai, F.</t>
  </si>
  <si>
    <t>https://www.scopus.com/inward/record.uri?eid=2-s2.0-84884372990&amp;partnerID=40&amp;md5=d8f1d507b3f7127bec486f3d31ff9be1</t>
  </si>
  <si>
    <t>Magnetically driven microtool (MMT), Swine oocyte, Vision sensing, Fluidic devices, Photolithography, Position control, Tools, Magnetically driven microtool, Microfluidic chip, Swine oocyte, Vision sensing, Zona pellucida, Computer vision</t>
  </si>
  <si>
    <t>We succeeded in automatic removing of zona pellucida (ZP) of swine oocyte using 2DOF magnetically driven mi-crotool (MMT) in microfluidic chip with vision sensing and position control. The MMT can manipulate oocytes, and it can generate approximately 1 mN force in a disposable microfluidic chip made by photolithography fabrication. We succeeded in accurate and stable manipulation of oocyte and continuous removing of the ZP. Our approach has strong advantages over the conventional manual manipulation of removing one by one with pipetting.</t>
  </si>
  <si>
    <t>Supervised neural network classification of pre-sliced cooked pork ham images using quaternionic singular values</t>
  </si>
  <si>
    <t>Valous, N.A. and Mendoza, F. and Sun, D.-W. and Allen, P.</t>
  </si>
  <si>
    <t>https://www.scopus.com/inward/record.uri?eid=2-s2.0-73649102378&amp;doi=10.1016%2fj.meatsci.2009.09.011&amp;partnerID=40&amp;md5=30b03907504d8661f1146bc696064606</t>
  </si>
  <si>
    <t>Artificial neural network, Computer vision, Mahalanobis distance, Multilayer perceptron, Pork ham slice, Quaternionic singular value decomposition, Quaternionic singular values, Supervised classification, Animals, Color, Cookery, Image Processing, Computer-Assisted, Ireland, Meat, Models, Statistical, Muscle, Skeletal, Neural Networks (Computer), Reproducibility of Results, Swine, animal, article, artificial neural network, color, cooking, image processing, Ireland, meat, methodology, reproducibility, skeletal muscle, statistical model, swine, validation study</t>
  </si>
  <si>
    <t>The quaternionic singular value decomposition is a technique to decompose a quaternion matrix (representation of a colour image) into quaternion singular vector and singular value component matrices exposing useful properties. The objective of this study was to use a small portion of uncorrelated singular values, as robust features for the classification of sliced pork ham images, using a supervised artificial neural network classifier. Images were acquired from four qualities of sliced cooked pork ham typically consumed in Ireland (90 slices per quality), having similar appearances. Mahalanobis distances and Pearson product moment correlations were used for feature selection. Six highly discriminating features were used as input to train the neural network. An adaptive feedforward multilayer perceptron classifier was employed to obtain a suitable mapping from the input dataset. The overall correct classification performance for the training, validation and test set were 90.3%, 94.4%, and 86.1%, respectively. The results confirm that the classification performance was satisfactory. Extracting the most informative features led to the recognition of a set of different but visually quite similar textural patterns based on quaternionic singular values. © 2009 Elsevier Ltd. All rights reserved.</t>
  </si>
  <si>
    <t>10.1016/j.meatsci.2009.09.011</t>
  </si>
  <si>
    <t>Development of machine vision system to detect meat mass of pig prior to slaughtering</t>
  </si>
  <si>
    <t>American Society of Agricultural and Biological Engineers Annual International Meeting 2014, ASABE 2014</t>
  </si>
  <si>
    <t>Tian, F. and Peng, Y. and Chen, J. and Li, C. and Dhakal, S.</t>
  </si>
  <si>
    <t>https://www.scopus.com/inward/record.uri?eid=2-s2.0-84911471004&amp;partnerID=40&amp;md5=790e3a81811a35ccd798214c4b558f5f</t>
  </si>
  <si>
    <t>Image processing, Machine vision, Pig body dimensions, Pig meat mass, Agricultural machinery, Agriculture, Binary images, Cameras, Computer vision, Image processing, Linear regression, Mammals, Meats, Agricultural business, Body dimensions, Economic benefits, Image processing algorithm, Machine vision systems, Multiple linear regression method, Pig meats, Region of interest, Edge detection</t>
  </si>
  <si>
    <t>Pig breeding has become one of the promising agricultural businesses. Huge consumption of pork in home and abroad has attracted breeders into pig breeding business. The meat mass from individual pig after slaughter determines the economic benefit. Prior-slaughter of pig before maturity can bring huge loss to the meat industry. This study focused on development of machine vision system to predict the meat mass of pig prior-slaughtering. A hardware system with floor area of 1m × 1.8m (with inbuilt weighing machine) equipped with two cameras, was designed to acquire image of pig. The cameras were mounted to acquire top view and side view images of pig. Image processing algorithm was written in C++ to obtain the body dimensions of the pig, namely the body height, body length, chest width and hip width using the acquired images. The original top view and side view images were converted into grayscale and binary image. Region of Interest (ROI) was obtained from the binary image and edges were detected. Algorithm was developed to measure the body dimension based on the edge points in the image. The body length, chest width and hip width were obtained from the top view image whereas the side view image was used to calculate the body height. Compared to actual body dimensions of 21 pigs, the results obtained by image processing algorithm have high accuracy with maximum error of less than 3%. In order to verify that the pig body dimensions with weight were better at detecting the meet mass than weight only, a data analysis using multiple linear regression (MLR) method was carried out. Result showed that the former method to predict meat mass was better. The system being cost, labor and time efficient, can be used for detection of meat mass of pig in commercial pig farming.</t>
  </si>
  <si>
    <t>Video analysis for tachypnea of pigs based on fluctuating ridge-abdomen</t>
  </si>
  <si>
    <t>Ji, B. and Zhu, W. and Liu, B. and Li, X. and Ma, C.</t>
  </si>
  <si>
    <t>https://www.scopus.com/inward/record.uri?eid=2-s2.0-79953117944&amp;doi=10.3969%2fj.issn.1002-6819.2011.01.031&amp;partnerID=40&amp;md5=433e9a31a57120991de7e432e5360b47</t>
  </si>
  <si>
    <t>Animals, Fluctuating ridge-abdomen contour, Frequency estimation, Tachypnea, Video signal processing, Warning sick pig, Animals, Computer vision, Estimation, Pixels, Signal processing, Video recording, Video signal processing, Correlation coefficient, Descriptors, Early warning, Fluctuating ridge-abdomen contour, Gray image, Linear relationships, Machine vision, Matlab simulations, Strong correlation, Tachypnea, Video analysis, Vision technique, Warning sick pig, Window Size, Frequency estimation</t>
  </si>
  <si>
    <t>Artificial monitoring has low efficiency in early warning of tachypnea pigs on farms. For automatically detecting sick pigs, the pig ridge-abdomen contour was captured by a machine vision, and the strong correlation between the frequency of fluctuating ridge-abdomen contour was confirmed by automatically calculating and the frequency by estimating. Ten selected pigs, the health and the tachypnea, were scored visually by six trained observers (5-point scale), and then the videos of the side-view pigs which stood still, with resolution of 320 pixels × 240 pixels, were recorded. On Matlab simulation platform, recorded videos were split into sequences of gray images. By using subtraction of background, extraction of ridge-abdomen contour and fluctuating ridge-abdomen contour descriptor, the fluctuating frequencies from automatic capture were compared with the ones from manual calculation, and it showed that the mean correlation coefficient of all measurements was 0.947. The recognition precision of fluctuating ridge-abdomen was higher than 85% with the pig-window size ratio of 0.35-0.75, and the positive linear relationship between frequencies of tachypnea pig and the scores from human was validated. Vision techniques have well potential for warning tachypnea pigs.</t>
  </si>
  <si>
    <t>10.3969/j.issn.1002-6819.2011.01.031</t>
  </si>
  <si>
    <t>Measurement of meat color using a computer vision system</t>
  </si>
  <si>
    <t>Girolami, A. and Napolitano, F. and Faraone, D. and Braghieri, A.</t>
  </si>
  <si>
    <t>https://www.scopus.com/inward/record.uri?eid=2-s2.0-84866983741&amp;doi=10.1016%2fj.meatsci.2012.08.010&amp;partnerID=40&amp;md5=c1c3ec5458f3524922642bca9398f5aa</t>
  </si>
  <si>
    <t>Colorimeter, Computer vision, Image analysis, Meat color, Animals, Artificial Intelligence, Cattle, Chickens, Color, Colorimetry, Humans, Meat, Swine, Colorimeters, Colorimetry, Computer vision, Image analysis, Meats, Testing, Adobe Photoshop, Computer vision system, Digital image, Meat color, Meat samples, Minolta, True colors, Two-color, animal, article, artificial intelligence, cattle, chicken, color, colorimetry, human, meat, methodology, swine, validation study, Color</t>
  </si>
  <si>
    <t>The limits of the colorimeter and a technique of image analysis in evaluating the color of beef, pork, and chicken were investigated. The Minolta CR-400 colorimeter and a computer vision system (CVS) were employed to measure colorimetric characteristics. To evaluate the chromatic fidelity of the image of the sample displayed on the monitor, a similarity test was carried out using a trained panel. The panelists found the digital images of the samples visualized on the monitor very similar to the actual ones (P&lt;0.001). During the first similarity test the panelists observed at the same time both the actual meat sample and the sample image on the monitor in order to evaluate the similarity between them (test A). Moreover, the panelists were asked to evaluate the similarity between two colors, both generated by the software Adobe Photoshop CS3 one using the L*, a* and b* values read by the colorimeter and the other obtained using the CVS (test B); which of the two colors was more similar to the sample visualized on the monitor was also assessed (test C). The panelists found the digital images very similar to the actual samples (P&lt;0.001). As to the similarity (test B) between the CVS- and colorimeter-based colors the panelists found significant differences between them (P&lt;0.001). Test C showed that the color of the sample on the monitor was more similar to the CVS generated color than to the colorimeter generated color. The differences between the values of the L*, a*, b*, hue angle and chroma obtained with the CVS and the colorimeter were statistically significant (P&lt;0.05-0.001). These results showed that the colorimeter did not generate coordinates corresponding to the true color of meat. Instead, the CVS method seemed to give valid measurements that reproduced a color very similar to the real one. © 2012 Elsevier Ltd.</t>
  </si>
  <si>
    <t>10.1016/j.meatsci.2012.08.010</t>
  </si>
  <si>
    <t>Image-based measurement of alveoli volume expansion in an animal model of a diseased lung</t>
  </si>
  <si>
    <t>15th International Conference on Mechatronics and Machine Vision in Practice, M2VIP'08</t>
  </si>
  <si>
    <t>Hann, C.E. and Hewett, D. and Chase, J.G. and Rabczuk, T. and Sundaresan, A. and Chen, X. and Wang, W. and Shaw, G.M.</t>
  </si>
  <si>
    <t>https://www.scopus.com/inward/record.uri?eid=2-s2.0-61949436790&amp;doi=10.1109%2fMMVIP.2008.4749498&amp;partnerID=40&amp;md5=12d48c3172609f933c593c68708914f2</t>
  </si>
  <si>
    <t>Computer vision, Mechatronics, Surface active agents, Animal models, Automated algorithms, Computer models, Critical cares, Deactivation models, Dynamic effects, Image-based, In-vivo, Length of stays, Lung injuries, Lung mechanics, Pressure-volume curves, Quasi-static pressures, Respiratory disease, Volume expansions, Biological organs</t>
  </si>
  <si>
    <t>Currently, there does not exist reliable MV treatment or protocols in critical care to treat acute respiratory diseases, and thus no proven way to optimise care to minimise the mortality, length of stay or cost. The overall approach of this research is to improve protocols by using appropriate computer models that take into account the essential lung mechanics. The aim of this research is to create an automated algorithm for tracking the boundary of individual or groups of alveoli, and to convert this into a pressure volume curve for three different types of alveoli. A technique called in vivo microscopy has been developed by Schiller et al which visualizes the inflation and deflation of individual alveoli in a surfactant deactivation model of lung injury in pigs. Three different types of alveoli were tracked using data from Schiller et al, type I, II and III. These types correspond to healthy alveoli, non-collapsing but partially diseased alveoli, and fully collapsing diseased alveoli respectively. The boundaries of all the alveoli that were tracked, compared well visually to the movies. Pressure versus Area curves were derived for both inflation and deflation, they captured the expected physiological behaviour, and were qualitatively similar to the quasi-static pressure area curves derived in Schiller et al, Quantitative differences are due to the dynamic effects of ventilation which were not investigated in Schiller et al.</t>
  </si>
  <si>
    <t>10.1109/MMVIP.2008.4749498</t>
  </si>
  <si>
    <t>Automated monitoring system of pig behavior based on RFID and ARM-LINUX</t>
  </si>
  <si>
    <t>3rd International Symposium on Intelligent Information Technology and Security Informatics, IITSI 2010</t>
  </si>
  <si>
    <t>Zhu, W. and Zhong, F. and Li, X.</t>
  </si>
  <si>
    <t>https://www.scopus.com/inward/record.uri?eid=2-s2.0-77952723396&amp;doi=10.1109%2fIITSI.2010.32&amp;partnerID=40&amp;md5=c95ace85c9c259a041544fd185b9b408</t>
  </si>
  <si>
    <t>Behavior detection, Embedded system, GPRS, Machine vision, Pig, Computer operating systems, Computer vision, Embedded systems, Human computer interaction, Information science, Information technology, Man machine systems, Telecommunication systems, Abnormal behavior, Arm-linux, Automated monitoring, Automated monitoring systems, Behavior detection, Broad application, Data analysis, Detecting systems, GPRS network, Human Machine Interface, Machine vision, Monitoring centers, Observation method, Pig behavior, RFID Technology, Technical support, Feeding</t>
  </si>
  <si>
    <t>An automated monitoring method for pig behavior was proposed after analyzing the disadvantages of traditional observation methods for abnormal behavior of pigs. An embedded detecting system based on RFID Technology and ARM-Linux was designed to monitor the pig behavior. The system is based on ARM-LINUX platform, using the embedded equipment which installed in pig's feeding area, monitoring pigs and collecting feeding data all the day. Through data analysis, the system can automatically detect abnormal behavior of pigs, and send the relevant information to the monitoring center and the staff's mobile through the GPRS network. The staff can get information at any time by human-machine interface to kwon the growth status of pigs. The experimental results show that the system has the good properties in real-time and stability. The system provides good technical support for intelligent precision feeding and has broad application prospects. © 2010 IEEE.</t>
  </si>
  <si>
    <t>10.1109/IITSI.2010.32</t>
  </si>
  <si>
    <t>Identification of important image features for pork and turkey ham classification using colour and wavelet texture features and genetic selection</t>
  </si>
  <si>
    <t>Jackman, P. and Sun, D.-W. and Allen, P. and Valous, N.A. and Mendoza, F. and Ward, P.</t>
  </si>
  <si>
    <t>https://www.scopus.com/inward/record.uri?eid=2-s2.0-76649142039&amp;doi=10.1016%2fj.meatsci.2009.10.030&amp;partnerID=40&amp;md5=b90e88b0f24c363e685143c3a8ccf545</t>
  </si>
  <si>
    <t>Colour, Computer vision, Genetic algorithms, Image processing, Pre-sliced pork hams, Pre-sliced turkey hams, Wavelet transform, Animals, Color, Food Handling, Image Processing, Computer-Assisted, Meat Products, Reproducibility of Results, Swine, Turkeys, animal, article, classification, color, food handling, genetics, image processing, meat, reproducibility, standard, swine, turkey (bird)</t>
  </si>
  <si>
    <t>A method to discriminate between various grades of pork and turkey ham was developed using colour and wavelet texture features. Image analysis methods originally developed for predicting the palatability of beef were applied to rapidly identify the ham grade. With high quality digital images of 50-94 slices per ham it was possible to identify the greyscale that best expressed the differences between the various ham grades. The best 10 discriminating image features were then found with a genetic algorithm. Using the best 10 image features, simple linear discriminant analysis models produced 100% correct classifications for both pork and turkey on both calibration and validation sets. © 2009 Elsevier Ltd. All rights reserved.</t>
  </si>
  <si>
    <t>10.1016/j.meatsci.2009.10.030</t>
  </si>
  <si>
    <t>Detection of pork backfat thickness based on nearest neighbor clustering and improved Hough algorithm</t>
  </si>
  <si>
    <t>Zhou, T. and Peng, Y. and Liu, Y.</t>
  </si>
  <si>
    <t>https://www.scopus.com/inward/record.uri?eid=2-s2.0-84896517849&amp;doi=10.3969%2fj.issn.1002-6819.2014.05.031&amp;partnerID=40&amp;md5=1572152c593079d3f5f6bbafad8d09f1</t>
  </si>
  <si>
    <t>Algorithms, Backfat thickness, Image processing, Nearest neighbor algorithm, Nondestructive examination, Algorithms, Computer control systems, Computer vision, Hough transforms, Image acquisition, Image processing, Image segmentation, Mammals, Meats, Nondestructive examination, Automatic classification systems, Backfat thickness, Image processing technology, Known point Hough transforms, Nearest neighbor algorithm, Nearest neighbor clustering, Nearest neighbor-clustering algorithm, The region of interest (ROI), Clustering algorithms</t>
  </si>
  <si>
    <t>The backfat thickness of pig carcasses refers to the fat thickness between the sixth rib and seventh rib, and the fat thickness is uniform, and is the thickest in this position. Backfat thickness is one of the most important indexes to assess pork quality. However detection of backfat thickness in most of the pork slaughtering houses and enterprises depends on trainees using measuring tools or making judgments directly by eye in China. This manual detecting method demands not only great labor but also lacks objectivity and accuracy. Additionally, hand contact can cause great adulteration to the pig samples. The objective of this research was to investigate a method for detecting backfat thickness based on computer vision and image processing technologies. The pig carcass images were collected by a machine vision image acquisition system on the slaughter line. The system consisted of an image acquisition device, light, a single chip microcomputer, a detection control button, and a computer and image processing algorithm equipped into the self developed system software. A black background plate was placed behind the pig carcass in order to adapt to the complexity of the environment. When a half carcass reached the camera view, the operator pressed the control button to acquire images of the carcass. And these collected images were automatically stored in the computer for further image processing. The algorithm consisted of two parts: the detection of the backfat part and the location. Some methods such as image segmentation, feature point detection, and flood fill were adapted to extract the backfat part. The method of determining the measurement position was as follows. First, the region of interest (ROI) was obtained. In this step, the rib area was extracted from the pig carcass. Then the floating window was used to scan the whole ROI image. The size of the scanning window was 20×1 and the direction of scanning was from top to bottom in each line of image. The average gray values in each scanning widow were calculated to obtain the distribution of the average gray value in each column. The feature points of the ribs were extracted by the characteristics of the average gray level line on each column of the ROI image. Next, points on the sixth and seventh ribs were clustered based on a nearest neighbor clustering algorithm. The points of each column were averaged, and they became new feature points between the sixth and seventh ribs. The horizontal and vertical coordinates of the known point were the average of new feature points. At last, we extracted the measuring line based on Passing a Known Point Hough Transform (PKPHT). The slope between two points, which belonged to the same line, was calculated and the slope accumulator was voted. The peak of the slope accumulator corresponded to the slope of the line to detect. Backfat thickness can be measured accurately by mapping the line to the backfat part. The results showed that this method can nondestructively determine the measurement position and measure the backfat thickness of pig carcasses after validation on multiple samples. And this method is of great significance for the development of an automatic classification system.</t>
  </si>
  <si>
    <t>10.3969/j.issn.1002-6819.2014.05.031</t>
  </si>
  <si>
    <t>Parsimonious classification of binary lacunarity data computed from food surface images using kernel principal component analysis and artificial neural networks</t>
  </si>
  <si>
    <t>Iqbal, A. and Valous, N.A. and Sun, D.-W. and Allen, P.</t>
  </si>
  <si>
    <t>https://www.scopus.com/inward/record.uri?eid=2-s2.0-78649630708&amp;doi=10.1016%2fj.meatsci.2010.08.014&amp;partnerID=40&amp;md5=9263914e3c40894344ed66d3f42a06df</t>
  </si>
  <si>
    <t>Chi-square, Computer vision, Gliding box binary lacunarity, Mutual information, Pork ham, Salient features, Supervised classification, Animals, Meat, Models, Statistical, Neural Networks (Computer), Principal Component Analysis, Software, Swine, Computer vision, Feature extraction, Meats, Neural networks, Principal component analysis, Chi-square, Gliding box binary lacunarity, Mutual informations, Pork ham, Salient features, Supervised classification, animal, article, artificial neural network, classification, computer program, meat, principal component analysis, statistical model, swine, Classification (of information)</t>
  </si>
  <si>
    <t>Lacunarity is about quantifying the degree of spatial heterogeneity in the visual texture of imagery through the identification of the relationships between patterns and their spatial configurations in a two-dimensional setting. The computed lacunarity data can designate a mathematical index of spatial heterogeneity, therefore the corresponding feature vectors should possess the necessary inter-class statistical properties that would enable them to be used for pattern recognition purposes. The objectives of this study is to construct a supervised parsimonious classification model of binary lacunarity data-computed by Valous et al. (2009)-from pork ham slice surface images, with the aid of kernel principal component analysis (KPCA) and artificial neural networks (ANNs), using a portion of informative salient features. At first, the dimension of the initial space (510 features) was reduced by 90% in order to avoid any noise effects in the subsequent classification. Then, using KPCA, the first nineteen kernel principal components (99.04% of total variance) were extracted from the reduced feature space, and were used as input in the ANN. An adaptive feedforward multilayer perceptron (MLP) classifier was employed to obtain a suitable mapping from the input dataset. The correct classification percentages for the training, test and validation sets were 86.7%, 86.7%, and 85.0%, respectively. The results confirm that the classification performance was satisfactory. The binary lacunarity spatial metric captured relevant information that provided a good level of differentiation among pork ham slice images. © 2010 The American Meat Science Association.</t>
  </si>
  <si>
    <t>10.1016/j.meatsci.2010.08.014</t>
  </si>
  <si>
    <t>3D shape reconstruction endoscope using shape from focus</t>
  </si>
  <si>
    <t>Takeshita, T. and Nakajima, Y. and Kim, M.K. and Onogi, S. and Mitsuishi, M. and Matsumoto, Y.</t>
  </si>
  <si>
    <t>https://www.scopus.com/inward/record.uri?eid=2-s2.0-70349671488&amp;partnerID=40&amp;md5=72b831c4e6d380b340f30ffebc51e709</t>
  </si>
  <si>
    <t>Shape from focus, Three-dimensional endoscope, Three-dimensional reconstruction, Cameras, Computer vision, Electronic medical equipment, Information use, Repair, Textures, 3-d shape measurement, 3D information, 3D reconstruction, 3D shape reconstruction, Image sequence, Inner walls, Pig stomach, Shape from focus, Shape measurements, Shape reconstruction, Stereo cameras, Three-dimensional endoscope, Three-dimensional reconstruction, Three dimensional</t>
  </si>
  <si>
    <t>In this paper, we propose three-dimensional (3-D) shape reconstruction endoscope using shape from focus/defocus (SFF/SFD). 3-D shape measurement that uses the endoscope image sequence can measure both the shape and the texture at the same time. It has some advantages such as the analysis of lesion location that integrates the analysis of shape and texture. And the shape and the texture from the endoscope can be recorded quantitatively. To obtain 3-D information, shape measurement methods using stereo cameras is often used. But in case of narrow space, 3-D reconstruction using focus information such as SFF/SFD is more appropriate in terms of apparatus size. Therefore, we apply SFF method to endoscope for shape reconstruction, and conducted two basic experiments to confirm the possibility of the system using general camera as a first step. First, to estimate the accuracy of shape measurement of the system, shape measurement of the objects that the shape is already-known was conducted. And the error of the system was calculated about 1 to 5 mm. Next, to confirm the possibility to measure biological inner wall, the measurement of inner wall of the pig stomach was conducted, and the shape was reconstructed.</t>
  </si>
  <si>
    <t>Foreground detection of group-housed pigs based on the combination of Mixture of Gaussians using prediction mechanism and threshold segmentation</t>
  </si>
  <si>
    <t>Guo, Y. and Zhu, W. and Jiao, P. and Chen, J.</t>
  </si>
  <si>
    <t>https://www.scopus.com/inward/record.uri?eid=2-s2.0-84904498847&amp;doi=10.1016%2fj.biosystemseng.2014.07.002&amp;partnerID=40&amp;md5=4a9235b8d5dbd16b9a3c5b2bde38a2c0</t>
  </si>
  <si>
    <t>Foreground detection, Group-housed pigs, Machine vision, Mixture of Gaussians, Object extraction, Computer vision, Forecasting, Image segmentation, Mixtures, Slow light, Foreground detection, Group-housed pigs, Individual identification, Mixture of Gaussians, Mixture of gaussians (MOG), Object extraction, Prediction mechanisms, Threshold segmentation, Mammals</t>
  </si>
  <si>
    <t>In this paper, a foreground detection method to obtain the foreground objects of pigs in overhead views of group-housed environments is proposed. The method is based on the combination of Mixture of Gaussians (MoG) using prediction mechanism (PM) and threshold segmentation algorithm. First, the "valid region" is manually set according to a priori knowledge. Second, the foreground objects of pigs are detected using the PM-MoG algorithm. The algorithm uses the detected binary image of the previous frame to predict the current frame in the valid region for pixels that fulfil background updating conditions. Different update strategies are used to update the background for different circumstances. Third, the maximum entropy threshold segmentation algorithm is used according to the colour information of foreground objects. Finally, the results of the two previous steps of foreground detection are fused. The experimental results show that the method is effective and can extract relatively complete foreground objects of pigs in complex scenes. These complex scenes include light changes, the influence of ground urine stains, water stains, manure, and other sundries, pigs' slow movement patterns, and varying colours of foreground objects. The average foreground detection rate is approximately 92%. The experimental results set the foundation for further exploration of individual identification of group-housed pigs, their behaviour analysis, and other objectives. © 2014 IAgrE.</t>
  </si>
  <si>
    <t>10.1016/j.biosystemseng.2014.07.002</t>
  </si>
  <si>
    <t>Temperature measurement of molten pig iron with slag characterization and detection using infrared computer vision</t>
  </si>
  <si>
    <t>IEEE Transactions on Instrumentation and Measurement</t>
  </si>
  <si>
    <t>Usamentiaga, R. and Molleda, J. and Garcia, D.F. and Granda, J.C. and Rendueles, J.L.</t>
  </si>
  <si>
    <t>https://www.scopus.com/inward/record.uri?eid=2-s2.0-84859806520&amp;doi=10.1109%2fTIM.2011.2178675&amp;partnerID=40&amp;md5=e081038285c4a442dee3546c7b2e706c</t>
  </si>
  <si>
    <t>Infrared computer vision, molten pig iron, slag detection, temperature measurement, torpedo car temperature, Computer vision, Infrared imaging, Models, Pig iron, Slags, Thermocouples, Accurate measurement, Calibration procedure, Computer vision system, Control operations, Conventional methods, Industrial environments, Infrared images, Physical model, Precise control, Product quality, Slag detection, Steel manufacturing process, Temperature level, Temperature monitoring, Torpedo car, Temperature measurement</t>
  </si>
  <si>
    <t>Accurate temperature measurement in industrial environments is as important as it is challenging. Precise control over temperature measurement is crucial when processing metals, such as iron or steel, where temperature monitoring is critical to productivity and product quality. In the steel manufacturing process, temperature measurement of molten pig iron is particularly important, as it is a required parameter of the physical models used to control operations in steel furnaces. However, measuring the temperature of molten pig iron is not an easy task. Conventional methods using thermocouples or pyrometers present serious drawbacks which limit their applicability and do not provide accurate measurements. In this paper, an infrared computer vision system is proposed to measure the temperature of molten pig iron while it is being poured. The proposed system confronts two challenges: The stream must be detected in the infrared images, and the slag, which can partially cover the stream of molten pig iron, must be detected and removed from the stream. Fast, robust, and accurate methods are proposed. A calibration procedure for the emissivity of the molten pig iron and for the temperature level is also proposed and applied. This procedure makes it possible to differentiate molten pig iron from slag in the stream. Tests indicate that the results meet production needs. © 2012 IEEE.</t>
  </si>
  <si>
    <t>10.1109/TIM.2011.2178675</t>
  </si>
  <si>
    <t>Reconstruction of coronary vessels from intravascular ultrasound image sequences based on compensation of the in-plane motion</t>
  </si>
  <si>
    <t>Computerized Medical Imaging and Graphics</t>
  </si>
  <si>
    <t>Zheng, S. and Mengchan, L.</t>
  </si>
  <si>
    <t>https://www.scopus.com/inward/record.uri?eid=2-s2.0-84888029935&amp;doi=10.1016%2fj.compmedimag.2013.09.003&amp;partnerID=40&amp;md5=2043e6d18d2f12ccf94852fa3daa24a3</t>
  </si>
  <si>
    <t>Coronary artery, In-plane motion, Intravascular ultrasound (IVUS), Three-dimensional (3-D) reconstruction, X-ray angiography, Algorithms, Animals, Artifacts, Cardiac-Gated Imaging Techniques, Coronary Vessels, Echocardiography, Three-Dimensional, Humans, Image Enhancement, Image Interpretation, Computer-Assisted, Motion, Pattern Recognition, Automated, Reproducibility of Results, Sensitivity and Specificity, Subtraction Technique, Swine, Ultrasonography, Interventional, Angiography, Computer vision, Data processing, Electrocardiography, Heart, Morphology, Ultrasonics, Coronary artery, In-plane motion, Intravascular ultrasound (IVUS), Three-dimensional (3-D) reconstruction, X-ray angiography, Coronary arteries, In-plane motion, Intravascular ultrasound, Three-dimensional (3-D) reconstruction, X ray angiography, anatomic model, angiocardiography, article, back projection validation, cardiac gated imaging, catheter, computer simulation, coronary blood vessel, electrocardiogram, heart cycle, human, image reconstruction, intravascular ultrasound, measurement error, morphology, motion analysis system, priority journal, spatial orientation, ultrasonic catheter, ultrasound, validation study, Three dimensional</t>
  </si>
  <si>
    <t>A three-dimensional vessel model is reconstructed by fusing the cross-sectional information of vascular lumen detected from intravascular ultrasound (IVUS) frames with the spatial geometry of the ultrasonic catheter recovered from a pair of nearly orthogonal X-ray angiograms. This model is closer to the actual morphology than those reconstructed from angiograms or IVUS images alone because of the complementarity between angiography and IVUS in imaging coronary vessels. This study proposes a method to reconstruct the coronary vessels from an electrocardiogram (ECG)-gated IVUS image sequence and simultaneously acquired angiograms. The spatial orientation of each cross-section of the vascular lumen detected from IVUS frames was determined through quantitatively compensating the in-plane rigid motion caused by cardiac cycles. Independent validation of the determination of the IVUS spatial orientation with synthetic data was performed. A limited validity study including the back-projection validation and morphology measures with in vivo image data (five datasets) was performed to evaluate quantitatively the reconstruction accuracy. © 2013 Elsevier Ltd.</t>
  </si>
  <si>
    <t>10.1016/j.compmedimag.2013.09.003</t>
  </si>
  <si>
    <t>MRI-based analysis of feeding background effect on fresh Iberian ham</t>
  </si>
  <si>
    <t>Food Chemistry</t>
  </si>
  <si>
    <t>Pérez-Palacios, T. and Antequera, T. and Durán, M.L. and Caro, A. and Rodríguez, P.G. and Palacios, R.</t>
  </si>
  <si>
    <t>https://www.scopus.com/inward/record.uri?eid=2-s2.0-78751567982&amp;doi=10.1016%2fj.foodchem.2010.11.101&amp;partnerID=40&amp;md5=9eb2267197b6e9fe03743b68009a5146</t>
  </si>
  <si>
    <t>Computer vision techniques, Feeding background, Iberian ham, Lipid composition, MRI, Suidae, Computer vision, Feeding, Image texture, Mammals, Meats, Muscle, gamma tocopherol, linoleic acid, oleic acid, Automatic recognition, Chemical compositions, Computer vision techniques, Contrastive analysis, Iberian ham, Lipid composition, Magnetic Resonance Imaging (MRI), Texture characteristics, article, feeding behavior, food texture, grass, image processing, meat, nuclear magnetic resonance imaging, physical chemistry, swine, Magnetic resonance imaging</t>
  </si>
  <si>
    <t>This paper describes the Magnetic Resonance Imaging (MRI) contrastive analysis of Iberian hams from pigs that have been fattened only with acorns and grass (AG) and those that have been fattened with high oleic acid concentrates (HO). Based on computer vision techniques, the implemented methods of image processing allowed for the automatic recognition of the Biceps femoris muscle as well as for computational texture feature detection in the muscle. The data collected was then checked against physical-chemical composition. The MRI sequence obtained displayed markedly visual differences in terms of the grey hue for both muscle (darker in AG-fed hams) and inter-muscular and intra-muscular fat (darker in HO hams). Most computational texture characteristics proved to be statistically different between the AG and HO image sets. Two groups (G1 and G2) of texture features were derived. G1 was closely related to linolenic acid (C18:3 n-3) and γ-tocopherol, defining Iberian ham of AG pigs, while G2 was associated with HO pigs. Thus MRI-based analyses enable visual distinction of Iberian hams according to the feeding background. This distinction is also achieved computationally via the examination of the texture features in the muscles. © 2010 Elsevier Ltd. All rights reserved.</t>
  </si>
  <si>
    <t>10.1016/j.foodchem.2010.11.101</t>
  </si>
  <si>
    <t>Detecting fractal power-law long-range dependence in pre-sliced cooked pork ham surface intensity patterns using Detrended Fluctuation Analysis</t>
  </si>
  <si>
    <t>Valous, N.A. and Drakakis, K. and Sun, D.-W.</t>
  </si>
  <si>
    <t>https://www.scopus.com/inward/record.uri?eid=2-s2.0-77955088368&amp;doi=10.1016%2fj.meatsci.2010.04.017&amp;partnerID=40&amp;md5=d9e3ee306e7fde4eae21591b829141d3</t>
  </si>
  <si>
    <t>Colour channel, Computer vision, Cooked pork ham, Detrended Fluctuation Analysis, Fractal, Fractional Brownian motion, Intensity image, Long-range correlations, Pre-sliced, Scaling exponent, Surface characterization, Visual texture, Animals, Color, Food Technology, Fractals, Image Processing, Computer-Assisted, Meat, Models, Statistical, Reproducibility of Results, Swine, Atmospheric humidity, Brownian movement, Color, Computer vision, Fractals, Scaling laws, Stochastic systems, Surface properties, Textures, Video streaming, Colour channel, Detrended fluctuation analysis, Fractional Brownian motion, Intensity image, Long range correlations, Pork ham, Pre-sliced, Scaling exponent, Surface characterization, Visual texture, animal, article, color, food handling, fractal analysis, image processing, meat, reproducibility, statistical model, swine, validation study, Meats</t>
  </si>
  <si>
    <t>The visual texture of pork ham slices reveals information about the different qualities and perceived image heterogeneity, which is encapsulated as spatial variations in geometry and spectral characteristics. Detrended Fluctuation Analysis (DFA) detects long-range correlations in nonstationary spatial sequences, by a self-similarity scaling exponent α. In the current work, the aim is to investigate the usefulness ofα, using different colour channels (R, G, B, L*, a*, b*, H, S, V, and Grey), as a quantitative descriptor of visual texture in sliced ham surface patterns for the detection of long-range correlations in unidimensional spatial series of greyscale intensity pixel values at 0°, 30°, 45°, 60°, and 90° rotations. Images were acquired from three qualities of pre-sliced pork ham, typically consumed in Ireland (200 slices per quality). Results indicated that the DFA approach can be used to characterize and quantify the textural appearance of the three ham qualities, for different image orientations, with a global scaling exponent. The spatial series extracted from the ham images display long-range dependence, indicating an average behaviour around 1/. f-noise. Results indicate that αhas a universal character in quantifying the visual texture of ham surface intensity patterns, with no considerable crossovers that alter the behaviour of the fluctuations. Fractal correlation properties can thus be a useful metric for capturing information embedded in the visual texture of hams. © 2010 The American Meat Science Association.</t>
  </si>
  <si>
    <t>10.1016/j.meatsci.2010.04.017</t>
  </si>
  <si>
    <t>An approach of pig weight estimation using binocular stereo system based on LabVIEW</t>
  </si>
  <si>
    <t>Shi, C. and Teng, G. and Li, Z.</t>
  </si>
  <si>
    <t>https://www.scopus.com/inward/record.uri?eid=2-s2.0-84988646756&amp;doi=10.1016%2fj.compag.2016.08.012&amp;partnerID=40&amp;md5=da3b7e0999567ef1449e785082b7475b</t>
  </si>
  <si>
    <t>Binocular camera, Body size, Estimation, LabVIEW, Pig weight, Suidae, Anthropometry, Binoculars, Bins, Cameras, Computer vision, Data acquisition, Estimation, Image analysis, Image processing, Least squares approximations, Mammals, Scales (weighing instruments), Stereo image processing, Stereo vision, Binocular camera, Binocular stereo vision system, Body sizes, Coefficient of determination, Experimental facilities, Image acquisition systems, LabViEW, Pig weight, age structure, body mass, body size, data acquisition, estimation method, image analysis, instrumentation, pig, pixel, reconstruction, stereo image, weight, Image acquisition</t>
  </si>
  <si>
    <t>The change of the daily weight of the pig is significant to the pig's health and process of real production. This study combined the binocular stereo vision system with the LabVIEW development platform to analyze and estimate body size and live body weight using 10 landrace aged from 14 to 25 weeks old at the end under indoor farm condition. The experimental facility was composed of data collection system, image acquisition system, and image analysis system. Data collection system including binocular camera and specially designed limitation fence was used to ensure the pig's ID recognition and image acquisition were implemented automatically. The images were acquired, saved, and processed by the other two systems to analysis the relationship between body weight and body size. Images acquired by binocular cameras were segmented by the depth threshold. The system verified that the body length (BL) and withers height (WH) were estimated with the R2 ranged from 0.91 to 0.98. The back area and the body weight data obtained by a ground scale were fitted into linear model. According to the result of regression by least square method, the parameters of the function were calculated. Results revealed that live body weight was closely related to the sum of pixel values (SPV) which was calculated from the reconstructed image. Coefficient of determination R2 value was as high as 0.9931. It meant this procedure performed well in predicting live weight. The whole automatic systems have the potential to be applied in the real farm environment. © 2016</t>
  </si>
  <si>
    <t>10.1016/j.compag.2016.08.012</t>
  </si>
  <si>
    <t>Automatic animal detection from Kinect sensed images for livestock monitoring and assessment</t>
  </si>
  <si>
    <t>Proceedings - 15th IEEE International Conference on Computer and Information Technology, CIT 2015, 14th IEEE International Conference on Ubiquitous Computing and Communications, IUCC 2015, 13th IEEE International Conference on Dependable, Autonomic and Secure Computing, DASC 2015 and 13th IEEE In...</t>
  </si>
  <si>
    <t>Zhu, Q. and Ren, J. and Barclay, D. and McCormack, S. and Thomson, W.</t>
  </si>
  <si>
    <t>https://www.scopus.com/inward/record.uri?eid=2-s2.0-84964285604&amp;doi=10.1109%2fCIT%2fIUCC%2fDASC%2fPICOM.2015.172&amp;partnerID=40&amp;md5=c10db72de8b2dfc9486503184d36e5bd</t>
  </si>
  <si>
    <t>Animal detection, Computer vision, Kinect, Livestock monitoring, Agriculture, Animals, Computer vision, Object detection, Accurate estimation, Kinect, Kinect sensors, Monitoring and assessment, Object region, Point cloud data, Sensed image, Thresholding, Ubiquitous computing</t>
  </si>
  <si>
    <t>In this paper, Kinect based sensors are used to enable automatic animal detection for monitoring and assessment the growth of livestock. Benefitted from the fast developing 3-D machine vision devices and techniques, it is liable to detect the object using the point cloud data. In the present work, a Kinect sensor is installed on the roof of the pig pen to obtain the 3-D data. After thresholding the depth of each pixel, a depth image is generated where the objects within the depth range are extracted. Several shape based constraints are then applied to refine the detected object regions for accurate estimation of the size and weights for further process. Experimental results have validated the efficacy of the proposed approach. © 2015 IEEE.</t>
  </si>
  <si>
    <t>10.1109/CIT/IUCC/DASC/PICOM.2015.172</t>
  </si>
  <si>
    <t>Initial experiments of a needle-holding robot for microwave ablation therapy</t>
  </si>
  <si>
    <t>2008 10th International Conference on Control, Automation, Robotics and Vision, ICARCV 2008</t>
  </si>
  <si>
    <t>Shuangcheng, D. and Lipei, J. and Yingyu, C. and Ping, L. and He, R. and Yang, W. and Tong, L.</t>
  </si>
  <si>
    <t>https://www.scopus.com/inward/record.uri?eid=2-s2.0-64549088374&amp;doi=10.1109%2fICARCV.2008.4795587&amp;partnerID=40&amp;md5=37af20327a2b66b0cd34e0328e7d7843</t>
  </si>
  <si>
    <t>Damping force, Medical robot, Microwave ablation, Motion tracking, Robotic hand, Ablation, Damping, End effectors, Experiments, Microwaves, Needles, Robotic arms, Robotics, Damping force, Medical robot, Microwave ablation, Motion tracking, Robotic hand, Computer vision</t>
  </si>
  <si>
    <t>A needle-holding robot for microwave ablation therapy is developed to free two hands of the surgeon, so that more effort can be concentrated on monitoring the ablation procedure, which in turn guarantees good tumor ablation effect. The overall architecture of the robot is introduced first with the explanation of the mechanism of 3D motion tracking and how to minimize damping force for the robotic hand. Two experiments were conducted, one to quantify the force required for motion tracking, the other to assess the performance of motion tracking. The results of force-measuring experiment show that the force required for rotation and radial translation motion tracking are less than 15 grams, which indicates the high sensitivity of the holding robot. The results of in-vivo animal test performed on a swine show that the holding robot is accurate enough in tracking the 3D motion of the ablation needle, which allows for stable and precise holding of the needle compared to that of freehand holding. © 2008 IEEE.</t>
  </si>
  <si>
    <t>10.1109/ICARCV.2008.4795587</t>
  </si>
  <si>
    <t>Using machine vision for investigation of changes in pig group lying patterns</t>
  </si>
  <si>
    <t>Nasirahmadi, A. and Richter, U. and Hensel, O. and Edwards, S. and Sturm, B.</t>
  </si>
  <si>
    <t>https://www.scopus.com/inward/record.uri?eid=2-s2.0-84946711155&amp;doi=10.1016%2fj.compag.2015.10.023&amp;partnerID=40&amp;md5=264b86f7de9869a3abdc2e6ee300b63f</t>
  </si>
  <si>
    <t>Delaunay triangle, Image analysis, Lying behaviour, Pig, Animalia, Suidae, Binary images, CCD cameras, Computer vision, Geometry, Image analysis, Triangulation, Delau-nay triangulations, Delaunay triangles, Delaunay triangulation method, Ellipse fitting algorithms, Environmental temperature, Image processing algorithm, Lying behaviour, Production efficiency, accuracy assessment, algorithm, detection method, ellipse, environmental factor, farm, feasibility study, group behavior, image processing, pig, temperature gradient, triangulation, videography, Mammals</t>
  </si>
  <si>
    <t>Pig lying patterns can provide information on environmental factors affecting production efficiency, health and welfare. The aim of this study was to investigate the feasibility of using image processing and the Delaunay triangulation method to detect change in group lying behaviour of pigs under commercial farm conditions and relate this to changing environmental temperature. Two pens of 22 growing pigs were monitored during 15. days using top view CCD cameras. Animals were extracted from their background using image processing algorithms, and the x-y coordinates of each binary image were used for ellipse fitting algorithms to localize each pig. By means of the region properties and perimeter of each Delaunay Triangulation, it was possible with high accuracy to automatically find the changes in lying posture and location within the pen of grouped pigs caused by temperature changes. © 2015 Elsevier B.V.</t>
  </si>
  <si>
    <t>10.1016/j.compag.2015.10.023</t>
  </si>
  <si>
    <t>Vision-based method for tracking meat cuts in slaughterhouses</t>
  </si>
  <si>
    <t>Larsen, A.B.L. and Hviid, M.S. and Jørgensen, M.E. and Larsen, R. and Dahl, A.L.</t>
  </si>
  <si>
    <t>https://www.scopus.com/inward/record.uri?eid=2-s2.0-84882748770&amp;doi=10.1016%2fj.meatsci.2013.07.023&amp;partnerID=40&amp;md5=373da50bd623460ecb07372ec7902318</t>
  </si>
  <si>
    <t>Computer vision, Image processing, Object recognition, Traceability, Tracking, Abattoirs, Animals, Artificial Intelligence, Color, Food Handling, Image Processing, Computer-Assisted, Meat, Swine, Computer vision, Image processing, Object recognition, Surface discharges, Computer vision, Image processing, Object recognition, Traceability, Tracking, Computer vision system, Current tracking, Production data, Production line, Quality parameters, Traceability, Vision-based approaches, Vision-based methods, animal, article, artificial intelligence, color, Computer vision, food handling, image processing, meat, methodology, Object recognition, slaughterhouse, swine, Traceability, tracking, Meats</t>
  </si>
  <si>
    <t>Meat traceability is important for linking process and quality parameters from the individual meat cuts back to the production data from the farmer that produced the animal. Current tracking systems rely on physical tagging, which is too intrusive for individual meat cuts in a slaughterhouse environment. In this article, we demonstrate a computer vision system for recognizing meat cuts at different points along a slaughterhouse production line. More specifically, we show that 211 pig loins can be identified correctly between two photo sessions. The pig loins undergo various perturbation scenarios (hanging, rough treatment and incorrect trimming) and our method is able to handle these perturbations gracefully. This study shows that the suggested vision-based approach to tracking is a promising alternative to the more intrusive methods currently available. © 2013 Elsevier Ltd.</t>
  </si>
  <si>
    <t>10.1016/j.meatsci.2013.07.023</t>
  </si>
  <si>
    <t>An expression of animal abdominal breathing based on intercept</t>
  </si>
  <si>
    <t>Proceedings - 2012 International Conference on Biomedical Engineering and Biotechnology, iCBEB 2012</t>
  </si>
  <si>
    <t>Ji, B. and Qin, F. and Liu, H.</t>
  </si>
  <si>
    <t>https://www.scopus.com/inward/record.uri?eid=2-s2.0-84866653683&amp;doi=10.1109%2fiCBEB.2012.56&amp;partnerID=40&amp;md5=65a062122fac83ed4117ab8973f7476a</t>
  </si>
  <si>
    <t>abdominal respiration, Back-Abdomen Edge intercept descriptor (BAEID), computer vision, Biomedical engineering, Biotechnology, Mammals, abdominal respiration, Correlation coefficient, Descriptors, Vertical direction, Computer vision</t>
  </si>
  <si>
    <t>To monitor the tachypnea of pig, computer vision was introduced to construct a model for the pig's abdominal respiration based on intercept. The breathing mainly showed markedly dilating and shrinking at ridge-abdomen of pig. Based on the centroid of pig's contour, the intercept between two back-abdomen edges was obtained in vertical direction. We call the intercept "Back-Abdomen Edge Intercept Descriptor" (BAEID) as an index reflecting the fluctuating one. According to the BAEID, the respiratory state can be recorded at pig standstill in a clip. Pig abdominal respiration frequence in the same clip was respectively detected by computer vision method and artificial one. Experiment shows that the correlation coefficient is 99.6% between both them. © 2012 IEEE.</t>
  </si>
  <si>
    <t>10.1109/iCBEB.2012.56</t>
  </si>
  <si>
    <t>Visual Detection of Unknown Objects in Video Games Using Qualitative Stability Analysis</t>
  </si>
  <si>
    <t>IEEE Transactions on Computational Intelligence and AI in Games</t>
  </si>
  <si>
    <t>Ge, X. and Renz, J. and Zhang, P.</t>
  </si>
  <si>
    <t>https://www.scopus.com/inward/record.uri?eid=2-s2.0-84976416663&amp;doi=10.1109%2fTCIAIG.2015.2506741&amp;partnerID=40&amp;md5=8469b2bb09b10ebb79c44db3bdb2497a</t>
  </si>
  <si>
    <t>Computer vision, knowledge representation, object detection, qualitative spatial reasoning, stability reasoning, Computer vision, Human computer interaction, Interactive computer graphics, Knowledge representation, Object recognition, Stability, A-stable, Qualitative spatial reasoning, Qualitative stability, Unknown objects, Video game, Visual detection, Object detection</t>
  </si>
  <si>
    <t>Many current computer vision approaches for object detection can only detect objects that have been learned in advance. In this paper, we present a method that uses qualitative stability analysis to infer the existence of unknown objects in certain areas of the images based on gravity and stability of already detected objects. Our method recursively searches these areas for unknown objects until all detected objects form a stable structure or no new objects can be identified anymore. We evaluate our method using the popular video game Angry Birds. We only start with detecting the green pigs and are able to automatically identify and detect all essential game objects in all 400+ available levels. All objects can be accurately and reliably detected. Our method can be applied to other video games where objects obey gravity and are bound by polygons. © 2015 IEEE.</t>
  </si>
  <si>
    <t>10.1109/TCIAIG.2015.2506741</t>
  </si>
  <si>
    <t>Comparison of a multispectral vision system and a colorimeter for the assessment of meat color</t>
  </si>
  <si>
    <t>Trinderup, C.H. and Dahl, A. and Jensen, K. and Carstensen, J.M. and Conradsen, K.</t>
  </si>
  <si>
    <t>https://www.scopus.com/inward/record.uri?eid=2-s2.0-84917690591&amp;doi=10.1016%2fj.meatsci.2014.11.012&amp;partnerID=40&amp;md5=858385d3caa0813b83b440caf8ca4200</t>
  </si>
  <si>
    <t>Color, Colorimeter, Meat, Multispectral, Reflectance properties, Variance component analysis, Algorithms, Animals, Calibration, Cattle, Color, Colorimetry, Denmark, Food Inspection, Food Quality, Meat, Meat Products, Pigments, Biological, Statistics as Topic, Surface Properties, Sus scrofa, Turkeys, Colorimeters, Colorimetry, Computer vision, Meats, Reflection, pigment, Color assessments, Color measurements, Comparison study, Complex materials, Multi-spectral, Reflectance properties, Sources of variation, Variance component analysis, algorithm, analysis, animal, bovine, calibration, color, colorimetry, comparative study, Denmark, devices, food control, food quality, meat, pig, procedures, statistics, surface property, turkey (bird), validation study, Color</t>
  </si>
  <si>
    <t>The color assessment ability of a multispectral vision system is investigated by a comparison study with color measurements from a traditional colorimeter. The experiment involves fresh and processed meat samples. Meat is a complex material; heterogeneous with varying scattering and reflectance properties, so several factors can influence the instrumental assessment of meat color. In order to assess whether two methods are equivalent, the variation due to these factors must be taken into account. A statistical analysis was conducted and showed that on a calibration sheet the two instruments are equally capable of measuring color. Moreover the vision system provides a more color rich assessment of fresh meat samples with a glossier surface, than the colorimeter. Careful studies of the different sources of variation enable an assessment of the order of magnitude of the variability between methods accounting for other sources of variation leading to the conclusion that color assessment using a multispectral vision system is superior to traditional colorimeter assessments. © 2014 Elsevier Ltd.</t>
  </si>
  <si>
    <t>10.1016/j.meatsci.2014.11.012</t>
  </si>
  <si>
    <t>Gait abnormality detected of pigs based on machine vision</t>
  </si>
  <si>
    <t>Applied Mechanics and Materials</t>
  </si>
  <si>
    <t>Zhu, W.X. and Zhou, J.J. and Wu, Y.</t>
  </si>
  <si>
    <t>https://www.scopus.com/inward/record.uri?eid=2-s2.0-84914704555&amp;doi=10.4028%2fwww.scientific.net%2fAMM.614.432&amp;partnerID=40&amp;md5=2c4983c8828900da811729974cfc84be</t>
  </si>
  <si>
    <t>Image processing, Lame walk, Pig, Star skeleton model, Computer vision, Gesture recognition, Image processing, Machinery, Musculoskeletal system, Stars, Detection methods, Gait abnormalities, Lame walk, Machine vision technologies, Pig, Real-time surveillance, Single frame image, Star-skeleton models, Mammals</t>
  </si>
  <si>
    <t>In order to detect and identify the abnormal behavior of pigs and provide real-time warning, the detection method of pig’s gait abnormalities using the gait information and machine vision technology is proposed. First of all, the single frame image was extracted from the objective videos, which was preprocessed to obtain contour of pigs. Secondly, the distance curve of center – edge point of the contour was drawn, hence, seven key contour points, ears, nose, limbs, and tail, were selected from the curve. So the star skeleton model could be established according to the key contour points of pigs. Thirdly, by taking advantage of three key contour points to get a angle. In this paper, to choosing ear, centroid and tail of pig to structure a angle, the data about angle changing of pigs both lame and normal walk gaits are calculated from the model respectively, which can be used to detect lame walk. This presented study provides a new method for real-time surveillance in animal behaviors. © (2014) Trans Tech Publications, Switzerland.</t>
  </si>
  <si>
    <t>10.4028/www.scientific.net/AMM.614.432</t>
  </si>
  <si>
    <t>Identification of abnormal gait of pigs based on video analysis</t>
  </si>
  <si>
    <t>2010 3rd International Symposium on Knowledge Acquisition and Modeling, KAM 2010</t>
  </si>
  <si>
    <t>Zhu, W. and Zhang, J.</t>
  </si>
  <si>
    <t>https://www.scopus.com/inward/record.uri?eid=2-s2.0-78650668395&amp;doi=10.1109%2fKAM.2010.5646283&amp;partnerID=40&amp;md5=651840b2a28271d5680b70dcfdffbef9</t>
  </si>
  <si>
    <t>Gait, Pig, Stick model, SVM, Video analysis, Algorithms, Computer vision, Fourier analysis, Knowledge acquisition, Gait, Pig, Stick model, SVM, Video analysis, Feature extraction</t>
  </si>
  <si>
    <t>Gait Analysis has become a new research field in computer vision. So far, however, contributions to this topic almost exclusively considered the problem of person identification. This study describes an automated algorithm that classifies pig's abnormal gait by utilizing video analysis. The classification algorithm consists of three stages: i) Detection and extraction of the moving pig body and its contour from image sequences; ii) Modeling of pig's forelimb and Extraction of gait information by the joint angles and body points; and iii) Motion analysis and feature extraction for classifying abnormal gait. Eigenvectors were extracted by Fourier analysis on the angle sequence. Then, Support Vector Machine (SVM) classifier is applied to classify normal- abnormal gait. The algorithm was tested on a set of 58 video fragments. The average classification rate was about 90%. © 2010 IEEE.</t>
  </si>
  <si>
    <t>10.1109/KAM.2010.5646283</t>
  </si>
  <si>
    <t>Endocom and Cyclope - two smart biomedical sensors for cardio-vascular surgery and gastro-enterology</t>
  </si>
  <si>
    <t>Lecture Notes of the Institute for Computer Sciences, Social-Informatics and Telecommunications Engineering, LNICST</t>
  </si>
  <si>
    <t>Garda, P. and Romain, O. and Histace, A. and Granado, B. and Pinna, A. and Dray, X.</t>
  </si>
  <si>
    <t>https://www.scopus.com/inward/record.uri?eid=2-s2.0-84897767589&amp;doi=10.1007%2f978-3-642-37893-5_32&amp;partnerID=40&amp;md5=47b8ee51a848919fe53160840734d482</t>
  </si>
  <si>
    <t>3d imaging, Abdominal aortic aneurysm, Biomedical systems, Cardio-vascular surgery, Embedded systems, Gastro-enterology, Implants, Mems, Polyps, Pressure sensor, Smart sensors, Wireless capsule endoscopy, Wireless communications, Biosensors, Blood vessels, Computer vision, Dental prostheses, Embedded systems, Endoscopy, Experiments, Health care, Medical applications, MEMS, Pressure sensors, Smart sensors, Wireless telecommunication systems, 3D imaging, Abdominal aortic aneurysms, Biomedical systems, Polyps, Wireless capsule endoscopy, Wireless communications, Surgery</t>
  </si>
  <si>
    <t>In this paper we present two case studies of electronic embedded systems for biomedical applications: ENDOCOM and CYCLOPE. In the former, we designed and realized the prototype of an implantable pressure sensor for the follow-up of the abdominal aortic aneurysm treated by a stent. Numerical modeling, in vitro experiments and in vivo tests on large animal model demonstrated the successful real-time follow-up of the pressure in the aneurysm sac. In the latter, we designed an embedded active multispectral vision system for the real time detection of polyps based both on the classification of the 3D reconstruction of the polyps by SVM and the classification of the texture by boosting methods. An FPGA-based demonstrator of the system was realized. Experiments in laboratory, in vitro and in vivo on a pig were performed to obtain its performances. This system could be integrated into a wireless capsule for colorectal endoscopy. © Institute for Computer Sciences, Social Informatics and Telecommunications Engineering 2013.</t>
  </si>
  <si>
    <t>10.1007/978-3-642-37893-5_32</t>
  </si>
  <si>
    <t>Prediction of pork color attributes using computer vision system</t>
  </si>
  <si>
    <t>Sun, X. and Young, J. and Liu, J.H. and Bachmeier, L. and Somers, R.M. and Chen, K.J. and Newman, D.</t>
  </si>
  <si>
    <t>https://www.scopus.com/inward/record.uri?eid=2-s2.0-84947736309&amp;doi=10.1016%2fj.meatsci.2015.11.009&amp;partnerID=40&amp;md5=5d3a20388a6ab38f29f0093f3c439a17</t>
  </si>
  <si>
    <t>Color feature, Image processing, Pork color, Regression model, Animals, Artificial Intelligence, Meat, Pigments, Biological, Swine, Color, Color image processing, Colorimeters, Colorimetry, Computer vision, Forecasting, Linear regression, Meats, Regression analysis, pigment, Color features, Colorimeter measurements, Computer vision system, Correlation value, Linear regression models, Regression method, Regression model, Stepwise regression, analysis, animal, artificial intelligence, meat, pig, Image processing</t>
  </si>
  <si>
    <t>Color image processing and regression methods were utilized to evaluate color score of pork center cut loin samples. One hundred loin samples of subjective color scores 1 to 5 (NPB, 2011; n=20 for each color score) were selected to determine correlation values between Minolta colorimeter measurements and image processing features. Eighteen image color features were extracted from three different RGB (red, green, blue) model, HSI (hue, saturation, intensity) and L*a*b* color spaces. When comparing Minolta colorimeter values with those obtained from image processing, correlations were significant (P&lt;0.0001) for L* (0.91), a* (0.80), and b* (0.66). Two comparable regression models (linear and stepwise) were used to evaluate prediction results of pork color attributes. The proposed linear regression model had a coefficient of determination (R2) of 0.83 compared to the stepwise regression results (R2=0.70). These results indicate that computer vision methods have potential to be used as a tool in predicting pork color attributes. © 2015 Elsevier Ltd.</t>
  </si>
  <si>
    <t>10.1016/j.meatsci.2015.11.009</t>
  </si>
  <si>
    <t>An automatic colour-based computer vision algorithm for tracking the position of piglets</t>
  </si>
  <si>
    <t>Spanish Journal of Agricultural Research</t>
  </si>
  <si>
    <t>Navarro-Jover, J.M. and Alcañiz-Raya, M. and Gómez, V. and Balasch, S. and Moreno, J.R. and Grau-Colomer, V. and Torres, A.</t>
  </si>
  <si>
    <t>https://www.scopus.com/inward/record.uri?eid=2-s2.0-70349871267&amp;doi=10.5424%2fsjar%2f2009073-438&amp;partnerID=40&amp;md5=b82cf945d32e03120b562db7e315ca18</t>
  </si>
  <si>
    <t>Animal behaviour, Image analysis, Pattern recognition, Piglets activity, Segmentation, Animalia</t>
  </si>
  <si>
    <t>Artificial vision is a powerful observation tool for research in the field of livestock production. So, based on the search and recognition of colour spots in images, a digital image processing system which permits the detection of the position of piglets in a farrowing pen, was developed. To this end, 24,000 images were captured over five takes (days), with a five-second interval between every other image. The nine piglets in a litter were marked on their backs and sides with different coloured spray paints each one, placed at a considerable distance on the RGB space. The programme requires the user to introduce the colour patterns to be found, and the output is an ASCII file with the positions (column X, line Y) for each of these marks within the image analysed. This information may be extremely useful for further applications in the study of animal behaviour and welfare parameters (huddling, activity, suckling, etc.). The software programme initially segments the image in the RGB colour space to separate the colour marks from the rest of the image, and then recognises the colour patterns, using another colour space [B/(R+G+B), (G-R), (B-G)] more suitable for this purpose. This additional colour space was obtained testing different colour combinations derived from R, G and B. The statistical evaluation of the programme's performance revealed an overall 72.5% in piglet detection, 89.1% of this total being correctly detected.</t>
  </si>
  <si>
    <t>10.5424/sjar/2009073-438</t>
  </si>
  <si>
    <t>A real-time computer vision assessment and control of thermal comfort for group-housed pigs</t>
  </si>
  <si>
    <t>Shao, B. and Xin, H.</t>
  </si>
  <si>
    <t>https://www.scopus.com/inward/record.uri?eid=2-s2.0-39749084122&amp;doi=10.1016%2fj.compag.2007.09.006&amp;partnerID=40&amp;md5=c79e827f234303a6aed3e9326f8d2ab7</t>
  </si>
  <si>
    <t>Animal welfare, Computer vision, Environmental control, Image processing, Animalia, Euclidia, Suidae, Animals, Environmental impact, Health care, Imaging systems, Real time systems, animal welfare, behavioral response, body size, computer vision, environmental change, histogram, image analysis, image classification, pig, real time, resting stage, sliding, temperature effect, Animal welfare, Environmental control, Computer vision</t>
  </si>
  <si>
    <t>A real-time image processing system was developed to detect movement and classify thermal comfort state of group-housed pigs based on their resting behavioral patterns. This paper describes the theory, system structure, selection and analysis of image features, and image classification techniques. Image moment invariants, run-length frequency, pig body occupation ratio, and pig group compactness are extracted as feature vectors. Minimum Euclidian distance was used to distinguish cold vs. comfortable state of the pigs; whereas blob analysis was used to identify warm/hot state of the pigs. A sliding window was employed to update reference image feature sets so that classification is always based on the most recent information. The prototype system was initially developed with paper-cut pigs, followed by tests with live pigs. The results showed that this system effectively detects animal movement, and correctly classifies animal thermal behaviors into cold, comfortable, or warm/hot conditions. It also has the ability to adopt itself to different body weight or sizes of the pigs. © 2007 Elsevier B.V. All rights reserved.</t>
  </si>
  <si>
    <t>10.1016/j.compag.2007.09.006</t>
  </si>
  <si>
    <t>Detection of porcine respiration based on machine vision</t>
  </si>
  <si>
    <t>Weixing, Z. and Zhilei, W.</t>
  </si>
  <si>
    <t>https://www.scopus.com/inward/record.uri?eid=2-s2.0-78650634666&amp;doi=10.1109%2fKAM.2010.5646284&amp;partnerID=40&amp;md5=9171a47b8a861b2362499510eec9ee11</t>
  </si>
  <si>
    <t>Image processing, Pig, Respiration, Ventral line, Codes (symbols), Imaging systems, Knowledge acquisition, Chain codes, Frame sequences, Image pretreatment, Length distributions, Machine vision, On-machines, Pig, Recognition methods, Relative errors, Respiration, Respiratory rate, Two-point, Ventral line, Video image, Computer vision</t>
  </si>
  <si>
    <t>A machine vision method is presented to identify porcine health in real-time by detecting porcine breath. Porcine images in top view are extracted by constructing video image acquisition system, and porcine contour is obtained by serious of image pretreatment. Concave-convex recognition method is used to determine the waist corner and scapular endpoint on one side of ventral lines. The length of the line between two points is measured using improved chain code algorithm. The data of length distribution are recorded to draw time-position figure, and the fluctuation of the target curve approximately reflects the porcine breath in frame sequences. So the breath rate could be expressed as the frequency of the curve. Compared with manual observation, the relative error of the result in this paper is about 6.05% in detecting respiratory rate. Therefore, machine vision-based method is effective for detecting porcine breath. © 2010 IEEE.</t>
  </si>
  <si>
    <t>10.1109/KAM.2010.5646284</t>
  </si>
  <si>
    <t>Using near infrared measurement of water content as a cue for detecting biological materials</t>
  </si>
  <si>
    <t>Applied Optics</t>
  </si>
  <si>
    <t>McGunnigle, G.</t>
  </si>
  <si>
    <t>https://www.scopus.com/inward/record.uri?eid=2-s2.0-84866316001&amp;doi=10.1364%2fAO.51.006095&amp;partnerID=40&amp;md5=48b519f418844cb8850b0c8eed136389</t>
  </si>
  <si>
    <t>Absorption, Animals, Cattle, Humans, Infrared Rays, Liver, Muscles, Plants, Skin, Spectroscopy, Near-Infrared, Surface Properties, Swine, Water, CCD cameras, Histology, Infrared devices, Light sources, Tissue, Water absorption, Water content, diagnostic agent, water, Absorption peaks, False positive, Machine vision systems, Narrow bands, Near infrared light sources, Near-infrared measurements, Spectral characteristics, Spectral feature, absorption, animal, article, cattle, chemistry, human, infrared radiation, liver, methodology, muscle, near infrared spectroscopy, plant, skin, surface property, swine, Biological materials</t>
  </si>
  <si>
    <t>This paper uses the spectral characteristics of water as a cue to detect biological materials in a scene. The spectra of a wide variety of materials were measured; most of the biological materials showed a spectral feature corresponding to the absorption peak of water at 962 nm. A machine vision system that used two narrowband near infrared light sources and a conventional CCD camera is described. The ability of the system to detect biological material is demonstrated in a series of examples. Water content is not an infallible indicator that a material is biological - wet inanimate surfaces will give a false positive, and some tissues are surrounded by highly scattering, impermeable layers that conceal internal water. Nonetheless, in this paper, we will show that many tissues do give a strong response to this feature and dry, nonbiological materials do not. © 2012 Optical Society of America.</t>
  </si>
  <si>
    <t>10.1364/AO.51.006095</t>
  </si>
  <si>
    <t>Top-view recognition of individual group-housed pig based on Isomap and SVM</t>
  </si>
  <si>
    <t>Guo, Y. and Zhu, W. and Ma, C. and Chen, C.</t>
  </si>
  <si>
    <t>https://www.scopus.com/inward/record.uri?eid=2-s2.0-84959465398&amp;doi=10.11975%2fj.issn.1002-6819.2016.03.026&amp;partnerID=40&amp;md5=fa1a7267e8cbb5f04c63bb0835d25420</t>
  </si>
  <si>
    <t>Animals, Feature extraction, Group-housed pigs, Individual pig recognition, Isomap algorithm, Support vector machines, Agricultural machinery, Animals, Automatic vehicle identification, Cameras, Computer vision, Extraction, Feature extraction, Image resolution, Image retrieval, MATLAB, Radio frequency identification (RFID), Security systems, Support vector machines, Video recording, Computer vision system, Experimental conditions, Foreground detection, Group-housed pigs, Individual pig recognition, IsoMap algorithms, Machine vision technologies, Monitoring behaviors, Mammals</t>
  </si>
  <si>
    <t>Monitoring behavior of pigs in a pen is possible both in group and at individual level. Data analysis at individual level, however, has more advantages. Identification of pigs is a necessary step towards analyzing the different behaviors of pigs individually. Some current computer vision systems that are used for video surveillance of group-housed pigs require that the pigs be marked. In this paper, using a top-view video sequence of group-housed pigs, a machine-vision technology method for recognizing individual pig is proposed. First, to recognize each individual pig, foreground detection and target extraction are conducted on a top-view video sequence of the group-housed pigs. Second, the training samples are established, and the color, texture and shape of the individual pig are extracted; through the combination of these features, a feature vector representing an individual pig is then built. Third, the combined features are fused using the Isomap algorithm, which reduces the feature dimension on the basis of the maximum retention of the effective recognition information. Finally, the features are trained and recognized using a support vector machine (SVM) classifier with an optimal kernel function. The videos used in the present study are collected from pig farms of the Danyang Rongxin Nongmu Development Company, which is the experimental base for the key discipline of Jiangsu University, i.e. agricultural electrification and automation. The pigs are monitored in a reconstructed experimental pigsty. The pigsty is 1 m high, 3.5 m long and 3 m wide. A camera is located above the pigsty with the height of 3 m over the ground. The camera is the FL3-U3-88S2C-C with an image resolution of 1760 × 1840 pixels from the Grey Point Company. The videos are captured from 8 AM to 5 PM. Over 5 days randomly chosen, we collect 6 sections of videos every day at random time, so there are a total of 30 videos randomly chosen in audio video interleaved (AVI) format. The frame frequency of each video is 25 fps with the duration of approximately 120 s. Among the 90 000 frames (5 days × 6 videos × 120 s × 25 fps), 900 frames satisfying the requirement of experimental conditions are selected. The software MATLAB 2012b is adopted. The experimental results show that the proposed method is effective and the highest recognition rate of pigs is 92.88%. In this paper, a method for recognizing group-housed pigs individually from a top-view video sequence is explored based on the machine vision, which differs from traditional radio frequency identification (RFID) of individual pig. This study provides a new idea for the recognition of individual pig without stressing the animals, and lays a foundation for further analysis of the behavior of individual pig. © 2016, Editorial Department of the Transactions of the Chinese Society of Agricultural Engineering. All right reserved.</t>
  </si>
  <si>
    <t>10.11975/j.issn.1002-6819.2016.03.026</t>
  </si>
  <si>
    <t>On-line determination of pork color and intramuscular fat by computer vision</t>
  </si>
  <si>
    <t>Liao, Y.-T. and Fan, Y.-X. and Wu, X.-Q. and Xie, L.-J. and Cheng, F.</t>
  </si>
  <si>
    <t>https://www.scopus.com/inward/record.uri?eid=2-s2.0-79958009708&amp;doi=10.1117%2f12.850715&amp;partnerID=40&amp;md5=43931499d0eb81579c515212a55003dc</t>
  </si>
  <si>
    <t>color, computer vision, fresh pork, intramuscular fat, on-line, Agriculture, Algorithms, Belt conveyors, Color, Computer applications, Food safety, Mammals, Meats, Conveyor belts, Corrected image, Correlation coefficient, fresh pork, Intensity nonuniformity, intramuscular fat, Longissimus, Multiple seeds, on-line, On-line determination, Online environments, Pig carcass, Quality characteristic, Reference values, Region growing algorithm, Computer vision</t>
  </si>
  <si>
    <t>In this study, the application potential of computer vision in on-line determination of CIE L*a*b* and content of intramuscular fat (IMF) of pork was evaluated. Images of pork chop from 211 pig carcasses were captured while samples were on a conveyor belt at the speed of 0.25 m·s-1 to simulate the on-line environment. CIE L*a*b* and IMF content were measured with colorimeter and chemical extractor as reference. The KSW algorithm combined with region selection was employed in eliminating the surrounding fat of longissimus dorsi muscle (MLD). RGB values of the pork were counted and five methods were applied for transforming RGB values to CIE L*a*b* values. The region growing algorithm with multiple seed points was applied to mask out the IMF pixels within the intensity corrected images. The performances of the proposed algorithms were verified by comparing the measured reference values and the quality characteristics obtained by image processing. MLD region of six samples could not be identified using the KSW algorithm. Intensity nonuniformity of pork surface in the image can be eliminated efficiently, and IMF region of three corrected images failed to be extracted. Given considerable variety of color and complexity of the pork surface, CIE L*, a* and b* color of MLD could be predicted with correlation coefficients of 0.84, 0.54 and 0.47 respectively, and IMF content could be determined with a correlation coefficient more than 0.70. The study demonstrated that it is feasible to evaluate CIE L*a*b* values and IMF content on-line using computer vision. © 2010 Copyright SPIE - The International Society for Optical Engineering.</t>
  </si>
  <si>
    <t>10.1117/12.850715</t>
  </si>
  <si>
    <t>Comparison and optimization of pig mass estimation models based on machine vision</t>
  </si>
  <si>
    <t>Li, Z. and Mao, T. and Liu, T. and Teng, G.</t>
  </si>
  <si>
    <t>https://www.scopus.com/inward/record.uri?eid=2-s2.0-84923831210&amp;doi=10.3969%2fj.issn.1002-6819.2015.02.022&amp;partnerID=40&amp;md5=15869a57d45c52015b738a4304c3f9b9</t>
  </si>
  <si>
    <t>Animals, Estimating mass, Image processing, Models, Pig, Agriculture, Animals, Anthropometry, Computer vision, Estimation, Image processing, Linear regression, Models, Neural networks, Principal component analysis, Radial basis function networks, Radio frequency identification (RFID), Regression analysis, Estimating mass, Linear regression models, Machine vision technologies, Pig, Principal component regression, Radio frequency identification devices, RBF(radial basis function), Three-dimensional information, Mammals</t>
  </si>
  <si>
    <t>Pig's weight is an important index for farmers to monitor pig's growth performance and health. Traditional weighting brings lots of stress to animals and stockmen due to manual operation. Pig weighting based on machine vision is a non-intrusive, fast and precise approach, for it can free the farmer from heavy operational labor. The weighting system precision is assured by the estimation model. A lot of estimation models are addressed in pig weighting based on machine vision by researchers and engineers. Both independent variables and modeling approaches would influence the accuracy of estimated weight. In present work, comparison and optimization of the models were conducted, and the best model was validated in the real farm. In the first experiment, four growing pigs were raised from 30 to 124 kg. The feed was supplied ad libitum, and the lighting was in a 12/12 h light/dark cycle. A machine vision system was assembled and installed with two parallel cameras, an RFID (radio frequency identification devices) reader and a PC for capturing live images of pigs automatically. Using the assembled system, the pigs' back areas were measured. The head and tail of pig in each picture was cut off for pig's back area calculation. Five indexes of pig body (body length, width, height, hip width, and hip height) were measured manually every day. Linear regression, power regression, quadratic regression, principal component regression and RBF (radial basis function) artificial neural network were used to establish estimation models using the 79 sets of data. Those models were compared using the remaining 97 sets of data. The second experiment was carried out in the real farm to validate the favorable model. Five body indexes of 24 adult pigs were measured three times manually. The results of experiment station showed that all the reestablished models were suitable for pig weight estimation with varied accuracies. Linear regression model based on body sizes was the best one with a correlation coefficient (R2) of 0.996, while the linear regression model of hip height had the least correlation. Principal component analysis was used to solve problem of collinearity among body sizes. Nonlinear regression was used to fit pig mass increasing tendency. The power regression model of the principal component fitted the increase of pig weight best and had the highest correlation coefficient (R2) of 0.994. The average relative error of estimation weights was 2.02% compared with the 97 sets of experiment data. The correlation coefficient (R2) and relative estimation error of individual pig were 0.970 and 2.26% respectively, better than the model using back pixel area. Furthermore, the obtained average absolute error was 2.08 kg which was less than that of the model combining area and height, which was 4.6 kg. The established estimation model of pig weight using five body indexes contained more three-dimensional information of the pig body than the model using only area and the model combining area and height. Through the model comparison using the data of experimental station and the validation in the real farm, it is proved that the power regression model of principal component is the desired one for pig weight estimation using machine vision technology. ©, 2015, Chinese Society of Agricultural Engineering. All right reserved.</t>
  </si>
  <si>
    <t>10.3969/j.issn.1002-6819.2015.02.022</t>
  </si>
  <si>
    <t>Machine vision for the inspection of surgical Tasks: Applications to robotic surgery systems</t>
  </si>
  <si>
    <t>World Academy of Science, Engineering and Technology</t>
  </si>
  <si>
    <t>Ovinis, M. and Kerr, D. and Bouazza-Marouf, K. and Vloeberghs, M.</t>
  </si>
  <si>
    <t>https://www.scopus.com/inward/record.uri?eid=2-s2.0-78651589975&amp;partnerID=40&amp;md5=128f936695f561f04007b96a2952b57c</t>
  </si>
  <si>
    <t>Machine vision, Robotic surgery, Visual inspection, Cadaveric experiments, Computer vision, Inspection, Robotics, Robots, Transplantation (surgical), Direct contact, Low-level image features, Machine vision, Non-contact, Proof of concept, Robotic surgery, Robotic surgery systems, Surgical environment, Surgical tasks, Vision systems, Visual inspection, Transplantation (surgical), Computer vision</t>
  </si>
  <si>
    <t>The use of machine vision to inspect the outcome of surgical tasks is investigated, with the aim of incorporating this approach in robotic surgery systems. Machine vision is a non-contact form of inspection i.e. no part of the vision system is in direct contact with the patient, and is therefore well suited for surgery where sterility is an important consideration,. As a proof-of-concept, three primary surgical tasks for a common neurosurgical procedure were inspected using machine vision. Experiments were performed on cadaveric pig heads to simulate the two possible outcomes i.e. satisfactory or unsatisfactory, for tasks involved in making a burr hole, namely incision, retraction, and drilling. We identify low level image features to distinguish the two outcomes, as well as report on results that validate our proposed approach. The potential of using machine vision in a surgical environment, and the challenges that must be addressed, are identified and discussed.</t>
  </si>
  <si>
    <t>An integrated system for wireless capsule endoscopy in a liquid-distended stomach</t>
  </si>
  <si>
    <t>De Falco, I. and Tortora, G. and Dario, P. and Menciassi, A.</t>
  </si>
  <si>
    <t>https://www.scopus.com/inward/record.uri?eid=2-s2.0-84896879219&amp;doi=10.1109%2fTBME.2013.2290018&amp;partnerID=40&amp;md5=ff7055a86d0d08ff4b54e0dc4ac1f0a7</t>
  </si>
  <si>
    <t>Active capsule, on-board actuation, painless gastroscopy, wireless capsule endoscopy, Animals, Capsule Endoscopy, Equipment Design, Gastroscopy, Image Processing, Computer-Assisted, Stomach, Swine, User-Computer Interface, Video Recording, Computer vision, Integrated control, Liquids, Video streaming, Active capsule, Design and Development, Graphical interface, Integration process, Liquid environment, on-board actuation, painless gastroscopy, Wireless capsule endoscopy, article, camera, capsule endoscopy, electric potential, endoscopist, gastroscopy, human, image quality, laminar flow, liquid, locomotion, power supply, stomach distension, stomach volume, turbulent flow, velocity, videorecording, wireless communication, Endoscopy</t>
  </si>
  <si>
    <t>The design and development of a functional integrated system for gastroscopy is reported in this paper. The device takes advantage of four propellers enabling locomotion in a liquid environment and generating a maximum propulsive force of 25.5 mN. The capsule has been equipped with a miniaturized wireless vision system that acquires images with a frame rate of 30 fps (frames per second). The overall size of the capsule is 32 mm in length and 22 mm in diameter, with the possibility of decreasing the diameter to swallowable dimensions. The capsule is remotely controlled by the user who can intuitively drive the device by looking at the video streaming on the graphical interface. The average speed of the device is 1.5 cm/s that allows for a fine control of the capsule motion as demonstrated in experimental tasks consisting of passing through circular targets. The video system performances have been characterized by evaluating the contrast, the focus, and the capability of acquiring and perceiving different colors. The usability of the device has been tested on bench and on explanted tissues by three users in real time target-identification tasks, in order to assess the success of the integration process. The lifetime of the capsule with active motors and vision system is 13 min, that is, a timeframe consistent with traditional gastroscopic examinations. © 2013 IEEE.</t>
  </si>
  <si>
    <t>10.1109/TBME.2013.2290018</t>
  </si>
  <si>
    <t>Estimation of pig weight by machine vision: A review</t>
  </si>
  <si>
    <t>Li, Z. and Luo, C. and Teng, G. and Liu, T.</t>
  </si>
  <si>
    <t>https://www.scopus.com/inward/record.uri?eid=2-s2.0-84924416004&amp;doi=10.1007%2f978-3-642-54341-8_5&amp;partnerID=40&amp;md5=787bb976626d5df1a377827853653fd1</t>
  </si>
  <si>
    <t>Estimation, Machine vision, Pig, Reviews, Weight, Agriculture, Anthropometry, Estimation, Mammals, Reviews, Detection methods, Digital image analysis, Estimation models, Food conversion ratio, Non-contact detection, Real-time detection, Real-time estimation, Weight, Computer vision</t>
  </si>
  <si>
    <t>In pig production, food conversion ratio and profit can be evaluated by real time detection of pig live weight. Traditional pig weight detections usually require direct contact with pigs, which are limited by its low efficiency and result in a lot of stresses even to death. The non-contact detection of pig body weight has become a challenge in pig production for decades. Digital image analysis and machine vision method enable the real time estimation of pig live weight by detecting pig critical body dimensions without any contact. This article elucidated the advantages and limitations of each detection method of pig body weight by comparing the system framework and estimation models. The research trends of contactless pig weight estimation were analyzed as well. © IFIP International Federation for Information Processing 2014.</t>
  </si>
  <si>
    <t>10.1007/978-3-642-54341-8_5</t>
  </si>
  <si>
    <t>Single cell deposition and patterning with a robotic system</t>
  </si>
  <si>
    <t>Lu, Z. and Moraes, C. and Ye, G. and Simmons, C.A. and Sun, Y.</t>
  </si>
  <si>
    <t>https://www.scopus.com/inward/record.uri?eid=2-s2.0-78149447875&amp;doi=10.1371%2fjournal.pone.0013542&amp;partnerID=40&amp;md5=1db62acfa48d1cb21a53b5491716f047</t>
  </si>
  <si>
    <t>Animals, Aortic Valve, Fluorescent Dyes, Robotics, Swine, fluorescent dye, accuracy, algorithm, article, cell culture, cell transfer, cell type, computer system, control system, device, endothelium cell, equipment design, fibroblast, laboratory automation, micropipette, partial cell aspiration, procedures concerning cells, robotic micromanipulation system, robotics, single cell deposition, whole cell aspiration, animal, aorta valve, cytology, instrumentation, swine</t>
  </si>
  <si>
    <t>Integrating single-cell manipulation techniques in traditional and emerging biological culture systems is challenging. Microfabricated devices for single cell studies in particular often require cells to be spatially positioned at specific culture sites on the device surface. This paper presents a robotic micromanipulation system for pick-and-place positioning of single cells. By integrating computer vision and motion control algorithms, the system visually tracks a cell in real time and controls multiple positioning devices simultaneously to accurately pick up a single cell, transfer it to a desired substrate, and deposit it at a specified location. A traditional glass micropipette is used, and whole- and partial-cell aspiration techniques are investigated to manipulate single cells. Partially aspirating cells resulted in an operation speed of 15 seconds per cell and a 95% success rate. In contrast, the whole-cell aspiration method required 30 seconds per cell and achieved a success rate of 80%. The broad applicability of this robotic manipulation technique is demonstrated using multiple cell types on traditional substrates and on open-top microfabricated devices, without requiring modifications to device designs. Furthermore, we used this serial deposition process in conjunction with an established parallel cell manipulation technique to improve the efficiency of single cell capture from ~80% to 100%. Using a robotic micromanipulation system to position single cells on a substrate is demonstrated as an effective stand-alone or bolstering technology for single-cell studies, eliminating some of the drawbacks associated with standard single-cell handling and manipulation techniques. © 2010 Lu et al.</t>
  </si>
  <si>
    <t>10.1371/journal.pone.0013542</t>
  </si>
  <si>
    <t>OvaSpec - A vision-based instrument for assessing concentration and developmental stage of Trichuris suis parasite egg suspensions</t>
  </si>
  <si>
    <t>Computers in Biology and Medicine</t>
  </si>
  <si>
    <t>Bruun, J.M. and Carstensen, J.M. and Vejzagić, N. and Christensen, S. and Roepstorff, A. and Kapel, C.M.O.</t>
  </si>
  <si>
    <t>https://www.scopus.com/inward/record.uri?eid=2-s2.0-84906096143&amp;doi=10.1016%2fj.compbiomed.2014.07.009&amp;partnerID=40&amp;md5=e7dfeb87d8e257ad02abfad15fe9b4ec</t>
  </si>
  <si>
    <t>Computer vision, Concentration, Darkfield microscopy, Embryonation percentage, Image analysis, Parasite egg classification, Trichuris suis eggs, Animals, Biological Products, Feces, Image Processing, Computer-Assisted, Life Cycle Stages, Microscopy, Parasitology, Suspensions, Swine, Swine, Miniature, Trichuris, Computer vision, Concentration (process), Diseases, Image analysis, Concentration (process), Image analysis, biological product, suspension, Active pharmaceutical ingredients, Dark field microscopy, Darkfield illuminations, Embryonation percentage, Morphological properties, Parasite, Statistical classification, Trichuris suis eggs, Developmental stage, Vision based, article, automation, computer, computer program, concentration (parameters), controlled study, developmental stage, egg production, illumination, image analysis, microscope, microscope slide, nonhuman, priority journal, sedimentation, Trichuris suis, Article, computer analysis, computer system, embryo development, image analysis, laboratory device, larva, parasite identification, quality control, animal, cytology, feces, image processing, life cycle stage, microscopy, minipig, parasitology, physiology, pig, procedures, standards, suspension, Trichuris, Suspensions (fluids), Computer vision</t>
  </si>
  <si>
    <t>Background: OvaSpec is a new, fully automated, vision-based instrument for assessing the quantity (concentration) and quality (embryonation percentage) of Trichuris suis parasite eggs in liquid suspension. The eggs constitute the active pharmaceutical ingredient in a medicinal drug for the treatment of immune-mediated diseases such as Crohn[U+05F3]s disease, ulcerative colitis, and multiple sclerosis. Methods: This paper describes the development of an automated microscopy technology, including methodological challenges and design decisions of relevance for the future development of comparable vision-based instruments. Morphological properties are used to distinguish eggs from impurities and two features of the egg contents under brightfield and darkfield illumination are used in a statistical classification to distinguish eggs with undifferentiated contents (non-embryonated eggs) from eggs with fully developed larvae inside (embryonated eggs). Results: For assessment of the instrument[U+05F3]s performance, six egg suspensions of varying quality were used to generate a dataset of unseen images. Subsequently, annotation of the detected eggs and impurities revealed a high agreement with the manual, image-based assessments for both concentration and embryonation percentage (both error rates &lt;1.0%). Similarly, a strong correlation was demonstrated in a final, blinded comparison with traditional microscopic assessments performed by an experienced laboratory technician. Conclusions: The present study demonstrates the applicability of computer vision in the production, analysis, and quality control of T. suis eggs used as an active pharmaceutical ingredient for the treatment of autoimmune diseases. © 2014 Elsevier Ltd.</t>
  </si>
  <si>
    <t>10.1016/j.compbiomed.2014.07.009</t>
  </si>
  <si>
    <t>Instrument with multiple sensing channels for automated ventilation tube insertion on tympanic membrane</t>
  </si>
  <si>
    <t>Sensors and Actuators, A: Physical</t>
  </si>
  <si>
    <t>Gao, W. and Liang, W. and Tan, K.K.</t>
  </si>
  <si>
    <t>https://www.scopus.com/inward/record.uri?eid=2-s2.0-84926023345&amp;doi=10.1016%2fj.sna.2015.02.038&amp;partnerID=40&amp;md5=37a10ddf45d6f208b3c67a17c17a1024</t>
  </si>
  <si>
    <t>Force control, Robotic system, Surgical instrument, Vision servo, Force control, Mammals, Robotics, Surgical equipment, Current treatments, Insertion process, Robotic systems, Sensing channels, Surgical instrument, Switching Control, Tympanic membranes, Vision servo, Robotic surgery</t>
  </si>
  <si>
    <t>Otitis media with effusion (OME) is a common ear disease occurring in adults and children when the middle ear is infected, resulting in accumulation of fluid in the middle ear space and leading to complications. The current treatment is to surgically insert a ventilation tube into the tympanic membrane (TM) to bypass the Eustachian tube in draining fluid. An office-based robotic instrument allowing fast tube insertion has been designed in an earlier work of the authors. However, as the malleus bone is attached to the inner surface of the TM, this part of the membrane is to be avoided during the insertion process and the previous instrument relies on manual manipulation to locate the suitable insertion spot. In this paper, an instrument equipped with multiple sensing channels is developed to accomplish the procedure automatically. Leveraging on the machine vision and tactile sensing, the new instrument is able to manipulate the insertion channel to move effectively in the ear canal, without hitting the malleus bone to the desirable insertion spot accurately. A switching control mechanism is proposed to integrate the sensing channels and working stage. Pre-clinical tests on the harvested pig ears are carried out to verify the feasibility and efficacy of the proposed approach. © 2015 Elsevier B.V. All rights reserved.</t>
  </si>
  <si>
    <t>10.1016/j.sna.2015.02.038</t>
  </si>
  <si>
    <t>Extraction algorithms and applications of pig body size measurement points based on computer vision</t>
  </si>
  <si>
    <t>Liu, T. and Teng, G. and Fu, W. and Li, Z.</t>
  </si>
  <si>
    <t>https://www.scopus.com/inward/record.uri?eid=2-s2.0-84874379643&amp;doi=10.3969%2fj.issn.1002-6819.2013.02.023&amp;partnerID=40&amp;md5=f85f96e900d58de0ae7187b8bb0a3cef</t>
  </si>
  <si>
    <t>Computer vision, Cultivation, Envelopment analysis, Image processing, Measuring points extraction, Pig, Algorithms, Anthropometry, Computer vision, Cultivation, Data envelopment analysis, Edge detection, Extraction, Image processing, Image segmentation, Pixels, Vaporization, Acquisition device, Algorithm stability, Animal welfare, Arithmetic operations, Average relative error, Background image, Background information, Body contours, Body image, Body sizes, Body weight, Canny edge detection, Co-ordinate system, Connected region, Detection accuracy, Detection effect, Detection value, Dynamic threshold, Envelope line, Envelopment analysis, Extraction accuracy, Extraction algorithms, Identification accuracy, Identification algorithms, Image noise, Landrace, Measured values, Measuring points, Median filtering, Pig, Pig farms, Pig house, Segmentation threshold, Site conditions, Mammals</t>
  </si>
  <si>
    <t>It is an essential task to obtain the pig's body size and its weight without stress in the animal welfare farming. In this paper, a new method is proposed which can be applied to calculate pig body width and body length with no stress, and further to estimate the pig body weight. First, an on-line camera as the image acquisition device was used to acquire the back image and the background image of the 120 days old Landrace sow in a local pig farm. The acquired image size is 704 pixels ×576 pixels in the pixel coordinate system. In light of the site conditions of pig house, the background information is removed via arithmetic operation based on gray process of the pig body image and the background image. And image noise is removed by the median filtering method, and detailed porcine somatic information is obtained. Then, the pig body image's segmentation threshold is determined using dynamic threshold method, and the binary image is acquired; After calculating the number and the area of connected regions, the other pigs which may exist in the imaging area get removed via maximum ordinate-area method. Finally, the individual pig contour is extracted through the Canny edge detection algorithm. Because of the interference of the pig head and tail regions with the body size extraction, the identification algorithm aiming at removing head and tail regions in the image is designed, and the data envelopment analysis is used in the algorithm, based on the distance between the body contour and the envelope line, the pig body contour with the head and tail removed is finally obtained. After that, with account of the traditional measuring positions of individual body size, the extraction algorithm for extracting the individual body size with a certain complex curvature is further designed by obtaining the coordinate values of measuring points. The algorithm stability and the extraction accuracy of the verification were tested using 9 different pig images. The result shows that the identification accuracy of pig body size measuring points is 100%, the detection accuracy of the pig body length is high, and the average relative error of the detection values and measured values is 0.92%; The average relative error of abdominal body width is 1.39%, and the average relative errors of shoulder width and hip width are 2.75% and 3.03%, respectively. Overall, the algorithm has a better detection effect for pig body size, and it is stable with better robustness.</t>
  </si>
  <si>
    <t>10.3969/j.issn.1002-6819.2013.02.023</t>
  </si>
  <si>
    <t>Detection of foreground-frame of pig using edge model based on pseudosphere-operator</t>
  </si>
  <si>
    <t>Zhu, W. and Ji, B. and Qin, F.</t>
  </si>
  <si>
    <t>https://www.scopus.com/inward/record.uri?eid=2-s2.0-84867240613&amp;doi=10.3969%2fj.issn.1002-6819.2012.12.031&amp;partnerID=40&amp;md5=2f98faccb85fe98573c3858ec395e06c</t>
  </si>
  <si>
    <t>Animal, Computer vision, Edge model, Foreground-frame detection, Image processing, Monitoring, Pseudosphere-based edge detector, Animals, Computer vision, Image processing, Mammals, Monitoring, Pixels, Behavior analysis, Canny edge detectors, Computational costs, Edge detectors, Edge pixels, Foreground edge, Foreground objects, Illumination variation, Model-based OPC, Non-rigid, Sliding Window, Slow motion, Video sequences, Detectors</t>
  </si>
  <si>
    <t>Based on edge model, the method of foreground-frame detection with low computational cost was proposed for monitoring the activities of the non-rigid foreground objects in a fixed region. According to the fact that the pixel stability of the foreground edge was far less than that of the background, the steps of the method was as follows: firstly the pseudosphere-based edge detector was used to extract edges in each frame, and the non-background edges were extracted according to the sliding window frames of video sequence (T) and the threshold of judging background edge pixel (η); then the noise edges were eliminated in terms of the threshold of edge pixels; finally the foreground frame was judged according to the threshold of noise edge pixels. Compared with the canny edge detector, in the case of having the same smoothness, pseudosphere-based edge detector offers a lesser error for edge locating. The experimental results on detecting pig in a pigpen showed that the proposed algorithm could effectively adapt to the background in illumination variation and the foreground in slow motion or short stay. This research provides a reference for the subsequence behavior analysis of pigs.</t>
  </si>
  <si>
    <t>10.3969/j.issn.1002-6819.2012.12.031</t>
  </si>
  <si>
    <t>Walk-through weighing of pigs using machine vision and an artificial neural network</t>
  </si>
  <si>
    <t>Wang, Y. and Yang, W. and Winter, P. and Walker, L.</t>
  </si>
  <si>
    <t>https://www.scopus.com/inward/record.uri?eid=2-s2.0-41749117705&amp;doi=10.1016%2fj.biosystemseng.2007.08.008&amp;partnerID=40&amp;md5=5c1a837b20520c60e425c6f689425dee</t>
  </si>
  <si>
    <t>Animalia, Suidae, Approximation theory, Computer vision, Feature extraction, Medical imaging, Neural networks, Liveweight approximation, Stationary imaging, Animals</t>
  </si>
  <si>
    <t>Machine vision-based weighing of pigs is a non-intrusive, fast and relatively accurate approach that could reduce stress on both the animal and the stockman during the weighing process. An image-based walk-through system was developed in this study for pig liveweight approximation without having to restrain the pig to a certain area for stationary imaging. A protocol was developed to automatically screen and select the images captured for image processing. The artificial neural network technique was used in this study to correlate a multitude of physical features extracted from the walk-through images to pig liveweight in an attempt to improve the accuracy of liveweight approximation. The results showed that the average relative error of the walk-through weighing system was around 3%. The walk-through system has made it even easier for stockmen to obtain the liveweight of pigs using a machine vision-based weighing system. © 2008 IAgrE.</t>
  </si>
  <si>
    <t>10.1016/j.biosystemseng.2007.08.008</t>
  </si>
  <si>
    <t>Tissue tracking and registration for image-guided surgery</t>
  </si>
  <si>
    <t>Yip, M.C. and Lowe, D.G. and Salcudean, S.E. and Rohling, R.N. and Nguan, C.Y.</t>
  </si>
  <si>
    <t>https://www.scopus.com/inward/record.uri?eid=2-s2.0-84877613657&amp;doi=10.1109%2fTMI.2012.2212718&amp;partnerID=40&amp;md5=6847fce80628266715ea0a866d4277d0</t>
  </si>
  <si>
    <t>Feature tracking, image registration, image-guided surgery, salient features, stereoscopy, surface reconstruction, Algorithms, Animals, Cattle, Endoscopy, Heart, Humans, Imaging, Three-Dimensional, Kidney, Liver, Models, Biological, Nephrectomy, Surgery, Computer-Assisted, Swine, Augmented reality, Feature extraction, Image registration, Patient rehabilitation, Surface reconstruction, Surgery, Video recording, Feature-tracking, Image guided surgery, Medical image registration, Registration accuracy, Rigid body transformation, Salient features, stereoscopy, Vision-based tracking, algorithm, anatomy and histology, animal, biological model, Bovinae, computer assisted surgery, endoscopy, heart, human, kidney, liver, nephrectomy, procedures, swine, three dimensional imaging, article, cattle, computer assisted surgery, histology, methodology, three dimensional imaging, Tissue</t>
  </si>
  <si>
    <t>Vision-based tracking of tissue is a key component to enable augmented reality during a surgical operation. Conventional tracking techniques in computer vision rely on identifying strong edge features or distinctive textures in a well-lit environment; however endoscopic tissue images do not have strong edge features, are poorly lit and exhibit a high degree of specular reflection. Therefore, prior work in achieving densely populated 3-D features for describing tissue surface profiles require complex image processing techniques and have been limited in providing stable, long-term tracking or real-time processing. In this paper, we present an integrated framework for accurately tracking tissue in surgical stereo-cameras at real-time speeds. We use a combination of the STAR feature detector and binary robust independent elementary features to acquire salient features that can be persistently tracked at high frame rates. The features are then used to acquire a densely-populated map of the deformations of tissue surface in 3-D. We evaluate the method against popular feature algorithms in in vivo animal study video sequences, and we also apply the proposed method to human partial nephrectomy video sequences. We extend the salient feature framework to support region tracking in order to maintain the spatial correspondence of a tracked region of tissue or a medical image registration to the surrounding tissue. In vitro tissue studies show registration accuracies of 1.3-3.3 mm using a rigid-body transformation method. © 1982-2012 IEEE.</t>
  </si>
  <si>
    <t>10.1109/TMI.2012.2212718</t>
  </si>
  <si>
    <t>Reconstruct photorealistic 3D models from image sequence using □ domain decomposition method</t>
  </si>
  <si>
    <t>Xiong, H. and Pan, M. and Zhang, X.</t>
  </si>
  <si>
    <t>https://www.scopus.com/inward/record.uri?eid=2-s2.0-73849093653&amp;doi=10.1117%2f12.838215&amp;partnerID=40&amp;md5=8c397d459dff128b06de0f223d0f67ce</t>
  </si>
  <si>
    <t>Computer vision, Domain decomposition, Photorealistic 3D models, Computer vision, Content based retrieval, Domain decomposition methods, Laws and legislation, Optical instruments, Product design, Reengineering, Reverse engineering, Three dimensional computer graphics, 3D information, 3D models, 3D-scanning, Domain decompositions, Finite element formulations, Heritage conservation, Image sequence, Industrial design, Multi-views, Photo-consistency, Photo-realistic, Physical objects, Shape-from-silhouette, Single cameras, Snake algorithm, Square plates, Structured Light, Three dimensional</t>
  </si>
  <si>
    <t>In the fields of industrial design artistic design and heritage conservation, physical objects are usually digitalized by reverse engineering through some 3D scanning methods. Structured light and photogrammetry are two main methods to acquire 3D information, and both are expensive. Even if these expensive instruments are used, photorealistic 3D models are seldom available. In this paper, a new method to reconstruction photorealistic 3D models using a single camera is proposed. A square plate glued with coded marks is used to place the objects, and a sequence of about 20 images is taken. From the coded marks, the images are calibrated, and a snake algorithm is used to segment object from the background. A rough 3d model is obtained using shape from silhouettes algorithm. The silhouettes are decomposed into a combination of convex curves, which are used to partition the rough 3d model into some convex mesh patches. For each patch, the multi-view photo consistency constraints and smooth regulations are expressed as a finite element formulation, which can be resolved locally, and the information can be exchanged along the patches boundaries. The rough model is deformed into a fine 3d model through such a domain decomposition finite element method. The textures are assigned to each element mesh, and a photorealistic 3D model is got finally. A toy pig is used to verify the algorithm, and the result is exciting. © 2009 SPIE.</t>
  </si>
  <si>
    <t>10.1117/12.838215</t>
  </si>
  <si>
    <t>The posture recognition of pigs based on zernike moments and support vector machines</t>
  </si>
  <si>
    <t>Proceedings - The 2015 10th International Conference on Intelligent Systems and Knowledge Engineering, ISKE 2015</t>
  </si>
  <si>
    <t>Zhu, W. and Zhu, Y. and Li, X. and Yuan, D.</t>
  </si>
  <si>
    <t>https://www.scopus.com/inward/record.uri?eid=2-s2.0-84966615407&amp;doi=10.1109%2fISKE.2015.51&amp;partnerID=40&amp;md5=498cc2d7e02632c32f9ea0f67c0d21a1</t>
  </si>
  <si>
    <t>Agricultural electrification and automation, feature extraction, pig, posture recognition, support vector machines, Zernike moments, Agricultural machinery, Agriculture, Bins, Computer vision, Edge detection, Face recognition, Image processing, Image segmentation, Intelligent systems, Knowledge engineering, Mammals, Support vector machines, Vectors, Adaptive threshold segmentation, Agriculture productions, Canny edge detection, Computer technology, Morphological algorithms, Posture classification, Posture recognition, Zernike moments, Feature extraction</t>
  </si>
  <si>
    <t>Walking postures of pigs usually reflect their health condition. When a pig lowers its head or walks very slowly for a long time, it is probably in bad health. And a pig walking quickly with its head up may mean it is irritated or frightened. These behaviours traditionally rely on manual observation. With the development of computer technology and digital image processing, machine vision gradually penetrated into various fields of agriculture production. In order to better monitor the behaviour of pigs, a new posture recognition method based on Zernike moments and support vector machines is proposed. First, the Otsu adaptive threshold segmentation is used to obtain the binary image. Then the contour of pigs is extracted by canny edge detection and morphological algorithms. Second, the Zernike moment feature parameters are extracted from the normalized binary contour images. Based on the above, the posture classifiers are designed according to support vector machine theory to recognize four kinds of behaviour postures of pigs, including walking normally, walking with head up, walking with head down, and lying. The experimental results show that the combination of Zernike moments and support vector machine makes the extracted features more sufficient and effective. And the posture classification accuracy of pigs reaches 95%. © 2015 IEEE.</t>
  </si>
  <si>
    <t>10.1109/ISKE.2015.51</t>
  </si>
  <si>
    <t>Pork backfat thickness on-line detection methods using machine vision</t>
  </si>
  <si>
    <t>Li, Q. and Peng, Y.</t>
  </si>
  <si>
    <t>https://www.scopus.com/inward/record.uri?eid=2-s2.0-84944589538&amp;doi=10.11975%2fj.issn.1002-6819.2015.18.035&amp;partnerID=40&amp;md5=2723048520a2cdea7c7fc37daa64f5d8</t>
  </si>
  <si>
    <t>Algorithms, Backfat region, Computer vision, Connective tissue, Contour, Detection on line, Image processing, Algorithms, Binary images, Cameras, Charge coupled devices, Collagen, Computer vision, Image processing, Image segmentation, Light sources, Mammals, Musculoskeletal system, Pixels, Tissue, Automatic measuring system, Backfat region, Connective tissues, Contour, Image processing algorithm, Image processing technology, Morphological transformations, Single chip microcomputers, Image acquisition</t>
  </si>
  <si>
    <t>Detection of pork backfat thickness in most of the slaughtering houses depends on manual labors using measuring tools. The objective of this research was to investigate the method for detecting backfat thickness based on computer vision and image processing technologies. And the paper proposed an algorithm of image acquisition and automatically measuring backfat thickness which could solve the problems that manual measurement process had low efficiency, human factor influenced the test result and connective tissue was readily measured as backfat region. The images of pig carcass between the 6th and the 7th rib were collected by the machine vision image acquisition system on the slaughter line. The system consisted of an image acquisition module containing CCD (charge-coupled device) to capture the images and then save them in computer, a single-chip microcomputer, a detection switch, the calibration rule and the light source in system that could be regulated by the controller to change intensity, and the image processing algorithm was equipped into the self-developed system embedded in the computer. The distance between the camera lens and the carcass samples was fixed. A black background plate was placed behind the pig carcass in order to adapt to the complexity of the environment. When a half of carcass reached the camera view, the operator pressed the detection switch to acquire images which were automatically stored in the computer for further image processing. First, the image noise was removed by using the bilateral filtering method. And the binary image of the pig carcass to be detected was gained according to the Otsu method which calculated segment threshold automatically based on the image grey value. After filling the tiny holes in the binary images by using morphological transformation, the images still contained multiple connected regions. Then the image contours were extracted from the preprocessed images. Through the experiment, it was found that the backfat region was the largest region in the image contour region. Based on the differences of different contour sizes, the backfat region and edge contour were obtained. Secondly, the edge contours were fitted by the fitting line to yield the standard deviations, which were then used to determine whether the connective tissue existed in the backfat region. If so, the pixels of the backfat region image accumulated along X direction were plotted. The connective tissue was removed using the new detection line determined by the valley point coordinates of pixel curve. In this step, the image was cropped to separate the backfat region from the original image. Finally the backfat thickness could be measured accurately by mapping the line to the backfat region. Experiment showed that the detection accuracy of measuring the backfat thickness was 93.5% when the measurement error was less than 1 mm. The accuracy of the algorithm and the speed were verified with the theoretical analysis and practical test. And through test, the average recognition time of each sample was 0.3 s. The results showed that the algorithm could meet the requirement of the backfat thickness testing and measuring in precision for the practical application. This method is able to be used in online detection of the slaughtering line which is of great significance for the development of the automatic measuring system. ©, 2015, Nongye Gongcheng Xuebao/Transactions of the Chinese Society of Agricultural Engineering. All right reserved.</t>
  </si>
  <si>
    <t>10.11975/j.issn.1002-6819.2015.18.035</t>
  </si>
  <si>
    <t>A new ex vivo beating heart model to investigate the application of heart valve performance tools with a high-speed camera</t>
  </si>
  <si>
    <t>ASAIO Journal</t>
  </si>
  <si>
    <t>Kondruweit, M. and Friedl, S. and Heim, C. and Wittenberg, T. and Weyand, M. and Harig, F.</t>
  </si>
  <si>
    <t>https://www.scopus.com/inward/record.uri?eid=2-s2.0-84891871054&amp;doi=10.1097%2fMAT.0000000000000008&amp;partnerID=40&amp;md5=fad54d1cbc2224e15c6a7457c98d4dba</t>
  </si>
  <si>
    <t>Heart valve, high-speed camera, kymography, snakes, Animals, Cardiac Imaging Techniques, Heart Valves, Image Processing, Computer-Assisted, Models, Animal, Swine, Computer vision, Heart valve prostheses, High speed cameras, Orifices, Physiological models, Tools, Coronary arteries, Effective orifice areas, Exact analysis, Heart valves, kymography, Processing tools, Reconstructive surgery, snakes, animal tissue, aorta valve, aorta valve prosthesis, artery catheterization, article, camera, coronary artery, digital imaging, electrokymography, endoscopy, ex vivo study, experimental model, heart beat, heart muscle reperfusion, mitral valve, mitral valve prosthesis, mitral valve repair, nonhuman, piglet, priority journal, sinus rhythm, videorecording, Heart</t>
  </si>
  <si>
    <t>High-speed camera examination of heart valves is an established technique to examine heart valve prosthesis. The aim of this study was to examine the possibility to transmit new tools for high-speed camera examination of heart valve behavior under near-physiological conditions in a porcine ex vivo beating heart model. After explantation of the piglet heart, main coronary arteries were cannulated and the heart was reperfused with the previously collected donor blood. When the heart started beating in sinus rhythm again, the motion of the aortic and mitral valve was recorded using a digital high-speed camera system (recording rate 2,000 frames/sec). The image sequences of the mitral valve were analyzed, and digital kymograms were calculated at different angles for the exact analysis of the different closure phases. The image sequence of the aortic valve was analyzed, and several snakes were performed to analyze the effective orifice area over the time. Both processing tools were successfully applied to examine heart valves in this ex vivo beating heart model. We were able to investigate the exact open and closure time of the mitral valve, as well as the projected effective orifice area of the aortic valve over the time. The high-speed camera investigation in an ex vivo beating heart model of heart valve behavior is feasible and also reasonable because of using processing feature such as kymography for exact analysis. These analytical techniques might help to optimize reconstructive surgery of the mitral valve and the development of heart valve prostheses in future. Copyright © 2013 by the American Society for Artificial Internal Organs.</t>
  </si>
  <si>
    <t>10.1097/MAT.0000000000000008</t>
  </si>
  <si>
    <t>Sows parturition detection method based on machine vision</t>
  </si>
  <si>
    <t>Nongye Jixie Xuebao/Transactions of the Chinese Society for  Agricultural Machinery</t>
  </si>
  <si>
    <t>Liu, L. and Shen, M. and Bo, G. and Zhou, B. and Lu, M. and Yang, X.</t>
  </si>
  <si>
    <t>https://www.scopus.com/inward/record.uri?eid=2-s2.0-84898683228&amp;doi=10.6041%2fj.issn.1000-1298.2014.03.039&amp;partnerID=40&amp;md5=2194b40dfd16ba6e3bfe8feb9f472487</t>
  </si>
  <si>
    <t>Machine vision, Matching by semi-circle, Moving objects detection, Sows parturition, Detection methods, Key technologies, Matching by semi-circle, Moving objects, Moving objects detection, Real-time detection, Single Gaussian model, Sows parturition, Computer vision</t>
  </si>
  <si>
    <t>Automation and industrialization is the trend of pig industry. Real-time detection of parturition is one of the key technologies of sow automation farming. Video image features of sows parturition were analyzed to detect sows parturition by recognizing piglet. The moving objects were detected based on the improved single Gaussian model. Disturbance of sow moving was removed by the arithmetic of matching semi-circle. According to the color and size characteristics of newborn piglets, targets were recognized. Test results showed that the sow object could be recognized effectively by the proposed approach. The moving objects detection method based on the improved single Gaussian model detected the slow-moving piglet completely after eliminate interference.</t>
  </si>
  <si>
    <t>10.6041/j.issn.1000-1298.2014.03.039</t>
  </si>
  <si>
    <t>More machine vision applications in the NCEA</t>
  </si>
  <si>
    <t>Mechatronics and Machine Vision in Practice</t>
  </si>
  <si>
    <t>Billingsley, J.</t>
  </si>
  <si>
    <t>https://www.scopus.com/inward/record.uri?eid=2-s2.0-84892206846&amp;doi=10.1007%2f978-3-540-74027-8_28&amp;partnerID=40&amp;md5=ca9c711caa5ef1a20e521ea7e49c0e62</t>
  </si>
  <si>
    <t>In the early nineties, the research team at the National Centre for Engineering in Agriculture established a reputation for vision-based automated guidance of agricultural vehicles.[4] This work has a new lease of life with recent funding. A succession of further vision projects have been somewhat unusual, ranging from the visual identification of animal species for the culling of feral pigs to visionbased counting of macadamia nuts. A unifying feature is the easy availability of low-cost cameras and a framework for integrating analysis software using DirectX 'filters'. Machine vision has changed from its earlier status as a sophisticated and expensive technology to a low-cost solution for more general instrumentation. © 2008 Springer-Verlag.</t>
  </si>
  <si>
    <t>10.1007/978-3-540-74027-8_28</t>
  </si>
  <si>
    <t>Recognition of elephants in infrared images using mean-shift segmentation</t>
  </si>
  <si>
    <t>2014 International Conference on Information Communication and Embedded Systems, ICICES 2014</t>
  </si>
  <si>
    <t>Suseethra, S. and Chandy, D.A. and Mangai, N.M.S.</t>
  </si>
  <si>
    <t>https://www.scopus.com/inward/record.uri?eid=2-s2.0-84925336920&amp;doi=10.1109%2fICICES.2014.7034016&amp;partnerID=40&amp;md5=c20b250eed17c37ae1996a224686c897</t>
  </si>
  <si>
    <t>Elephant recognition, feature extraction, Image Segmentation, k-nn classifier, Mean-shift filtering, Embedded systems, Extraction, Feature extraction, Infrared imaging, Mammals, Object detection, Object recognition, Different sizes, Elephant recognition, Feature extraction and classification, Image processing and computer vision, k-NN classifier, Mean shift filtering, Mean-shift segmentation, Segmented images, Image segmentation</t>
  </si>
  <si>
    <t>Object recognition is an important task in image processing and computer vision. This paper aims to include suitable segmentation, feature extraction and classification methods for elephant recognition. Mean-shift filtering is used for image segmentation and k-nn classifier is used for the object recognition based on the shape features of the segmented image. This approach of object recognition detects elephants that are single as well as in group of different sizes and poses performing different activities. The infrared elephant images are considered for experimentation. The database created by us for this type of object recognition includes elephant, bear, horse, pig, tiger, and cow and lion images. The recognition rate is calculated for performance evaluation. The results indicate that our approach is successful in elephant recognition. © 2014 IEEE.</t>
  </si>
  <si>
    <t>10.1109/ICICES.2014.7034016</t>
  </si>
  <si>
    <t>Temperature measurement of streams of molten pig iron during pouring using infrared computer vision</t>
  </si>
  <si>
    <t>Conference Record - IEEE Instrumentation and Measurement Technology Conference</t>
  </si>
  <si>
    <t>Usamentiaga, R. and Perez, L. and Molleda, J. and Garcia, D.F. and Huerta, S.</t>
  </si>
  <si>
    <t>https://www.scopus.com/inward/record.uri?eid=2-s2.0-80051863129&amp;doi=10.1109%2fIMTC.2011.5944030&amp;partnerID=40&amp;md5=5434032ed03f614b3ee244b343a26d24</t>
  </si>
  <si>
    <t>Computer hardware description languages, Computer vision, Infrared imaging, Instruments, Iron, Iron metallurgy, Mammals, Measurement theory, Models, Slags, Steel metallurgy, Temperature measurement, Thermocouples, Accurate measurement, Computer vision system, Control operations, Conventional methods, Industrial environments, Infrared images, Physical model, Precise control, Product quality, Steel manufacturing process, Temperature monitoring, Pig iron</t>
  </si>
  <si>
    <t>Accurate temperature measurement in industrial environments is as important as it is challenging. Precise control over temperature measurement is especially important when processing metals, such as iron or steel, where temperature monitoring is critical to productivity and product quality. In the steel manufacturing process, temperature measurement of molten pig iron is particularly important, as it is a required parameter of the physical models used to control operations in steel furnaces. However, measuring the temperature of molten pig iron is not an easy task. Conventional methods using thermocouples or pyrometers present serious drawbacks which limit their applicability. Nor are they able to provide accurate measurements. In this work an infrared computer vision system is proposed to measure the temperature of molten pig iron while it is being poured. The proposed system confronts two challenges: the stream must be detected in the infrared images, and the slag, which can partially cover the stream of molten pig iron, must be detected and removed from the stream. Fast, robust and accurate methods are proposed. Tests indicate that the results meet production needs. © 2011 IEEE.</t>
  </si>
  <si>
    <t>10.1109/IMTC.2011.5944030</t>
  </si>
  <si>
    <t>Classification of pre-sliced pork and Turkey ham qualities based on image colour and textural features and their relationships with consumer responses</t>
  </si>
  <si>
    <t>Iqbal, A. and Valous, N.A. and Mendoza, F. and Sun, D.-W. and Allen, P.</t>
  </si>
  <si>
    <t>https://www.scopus.com/inward/record.uri?eid=2-s2.0-73749085932&amp;doi=10.1016%2fj.meatsci.2009.09.016&amp;partnerID=40&amp;md5=365a8a2130e8bf7a68079ddbbc47f62e</t>
  </si>
  <si>
    <t>Classification, Colour, Computer vision, Consumer agreement, Ham, Image analysis, Image texture, Pork, Pre-sliced, Turkey, Animals, Color, Color Perception Tests, Consumer Satisfaction, Humans, Logistic Models, Meat, Muscle, Skeletal, Swine, Simplexvirus, animal, article, classification, color, color vision test, consumer, human, meat, skeletal muscle, standard, statistical model, swine</t>
  </si>
  <si>
    <t>Images of three qualities of pre-sliced pork and Turkey hams were evaluated for colour and textural features to characterize and classify them, and to model the ham appearance grading and preference responses of a group of consumers. A total of 26 colour features and 40 textural features were extracted for analysis. Using Mahalanobis distance and feature inter-correlation analyses, two best colour [mean of S (saturation in HSV colour space), std. deviation of b*, which indicates blue to yellow in L*a*b* colour space] and three textural features [entropy of b*, contrast of H (hue of HSV colour space), entropy of R (red of RGB colour space)] for pork, and three colour (mean of R, mean of H, std. deviation of a*, which indicates green to red in L*a*b* colour space) and two textural features [contrast of B, contrast of L* (luminance or lightness in L*a*b* colour space)] for Turkey hams were selected as features with the highest discriminant power. High classification performances were reached for both types of hams (&gt;99.5% for pork and &gt;90.5% for Turkey) using the best selected features or combinations of them. In spite of the poor/fair agreement among ham consumers as determined by Kappa analysis (Kappa-value &lt; 0.4) for sensory grading (surface colour, colour uniformity, bitonality, texture appearance and acceptability), a dichotomous logistic regression model using the best image features was able to explain the variability of consumers' responses for all sensorial attributes with accuracies higher than 74.1% for pork hams and 83.3% for Turkey hams. © 2009 Elsevier Ltd. All rights reserved.</t>
  </si>
  <si>
    <t>10.1016/j.meatsci.2009.09.016</t>
  </si>
  <si>
    <t>Anisotropic 3D texture synthesis with application to volume rendering</t>
  </si>
  <si>
    <t>19th International Conference in Central Europe on Computer Graphics, Visualization and Computer Vision, WSCG 2011 - In Co-operation with EUROGRAPHICS, Full Papers Proceedings</t>
  </si>
  <si>
    <t>Laursen, L.F. and Ersbøll, B.K. and Bærentzen, J.A.</t>
  </si>
  <si>
    <t>https://www.scopus.com/inward/record.uri?eid=2-s2.0-84861325874&amp;partnerID=40&amp;md5=db261ff1675aca83841b31e8f551cee2</t>
  </si>
  <si>
    <t>Texture synthesis, Transfer function, Volumetric rendering, Anisotropy, Computer graphics, Computer vision, Three dimensional, Transfer functions, Visualization, Volume rendering, Volumetric analysis, 3D textures, Anisotropic solids, High quality, High quality images, Mega-pixel, Pig carcass, Rendered images, Rendering pipelines, Synthesis method, Synthesized texture, Texture coordinates, Texture synthesis, Volumetric data, Volumetric rendering, Textures</t>
  </si>
  <si>
    <t>We present a novel approach to improving volume rendering by using synthesized textures in combination with a custom transfer function. First, we use existing knowledge to synthesize anisotropic solid textures to fit our volumetric data. As input to the synthesis method, we acquire high quality images using a 12.1 megapixel camera. Next, we extend the volume rendering pipeline by creating a transfer function which yields not only color and opacity from the input intensity, but also texture coordinates for our synthesized 3D texture. Thus, we add texture to the volume rendered images. This method is applied to a high quality visualization of a pig carcass, where samples of meat, bone, and fat have been used to produce the anisotropic 3D textures.</t>
  </si>
  <si>
    <t>Machine vision application in animal trajectory tracking</t>
  </si>
  <si>
    <t>Computer Methods and Programs in Biomedicine</t>
  </si>
  <si>
    <t>https://www.scopus.com/inward/record.uri?eid=2-s2.0-84954286162&amp;doi=10.1016%2fj.cmpb.2015.12.009&amp;partnerID=40&amp;md5=83bf57e11eb6c17c1ebc1c4156ba121c</t>
  </si>
  <si>
    <t>Animal tracking, Color matching, Differential methods, Thresholding-based methods, Animals, Guinea Pigs, Radio Waves, Vision, Ocular, Animals, Color, Computer vision, Pathology, Animal tracking, Background subtraction, Differential methods, Gastrointestinal tract, Lighting conditions, Thresholding methods, Thresholding-based methods, Trajectory tracking, animal experiment, Article, controlled study, experimental animal, gastrointestinal tract, guinea pig, image processing, machine, nonhuman, radiofrequency identification, stomach ulcer, videorecording, vision, animal, radiofrequency radiation, Color matching</t>
  </si>
  <si>
    <t>This article was motivated by the doctors’ demand to make a technical support in pathologies of gastrointestinal tract research [10], which would be based on machine vision tools. Proposed solution should be less expensive alternative to already existing RF (radio frequency) methods. The objective of whole experiment was to evaluate the amount of animal motion dependent on degree of pathology (gastric ulcer). In the theoretical part of the article, several methods of animal trajectory tracking are presented: two differential methods based on background subtraction, the thresholding methods based on global and local threshold and the last method used for animal tracking was the color matching with a chosen template containing a searched spectrum of colors. The methods were tested offline on five video samples. Each sample contained situation with moving guinea pig locked in a cage under various lighting conditions. © 2015 Elsevier Ireland Ltd</t>
  </si>
  <si>
    <t>10.1016/j.cmpb.2015.12.009</t>
  </si>
  <si>
    <t>Prediction of pork belly composition using the computer vision method on transverse cross-sections</t>
  </si>
  <si>
    <t>Annals of Animal Science</t>
  </si>
  <si>
    <t>Čítek, J. and Stupka, R. and Okrouhlá, M. and Vehovský, K. and Stádník, L. and Němečková, D. and Šprysl, M.</t>
  </si>
  <si>
    <t>https://www.scopus.com/inward/record.uri?eid=2-s2.0-84962664572&amp;doi=10.1515%2faoas-2015-0034&amp;partnerID=40&amp;md5=d34b3c606291483ec3fe1a2b8849d1a4</t>
  </si>
  <si>
    <t>Belly composition, Image analysis, Pig, Pork belly</t>
  </si>
  <si>
    <t>10.1515/aoas-2015-0034</t>
  </si>
  <si>
    <t>Image analysis with the computer vision system and the consumer test in evaluating the appearance of Lucanian dry sausage</t>
  </si>
  <si>
    <t>Girolami, A. and Napolitano, F. and Faraone, D. and Di Bello, G. and Braghieri, A.</t>
  </si>
  <si>
    <t>https://www.scopus.com/inward/record.uri?eid=2-s2.0-84884172617&amp;doi=10.1016%2fj.meatsci.2013.08.006&amp;partnerID=40&amp;md5=4e144267a9defcd8b46de88a1743acd9</t>
  </si>
  <si>
    <t>Appearance, Color, Computer vision, Image analysis, Lucanian dry sausage, Visible fat ratio, Adult, Animals, Artificial Intelligence, Color, Consumer Satisfaction, Female, Food Handling, Humans, Image Processing, Computer-Assisted, Male, Meat Products, Middle Aged, Swine, Taste, Color, Colorimetry, Computer vision, Image analysis, Appearance, Color, Computer vision, Image analysis, Lucanian dry sausage, Visible fat ratio, Appearance, Area ratios, Colorimetric characteristics, Computer vision system, Dry sausage, High uniformity, Image binarization, Visible fat ratio, adult, animal, Appearance, article, artificial intelligence, color, Computer vision, consumer, equipment, female, food handling, human, image analysis, image processing, Lucanian dry sausage, male, meat, methodology, middle aged, swine, taste, Visible fat ratio, Meats</t>
  </si>
  <si>
    <t>The object of the investigation was the Lucanian dry sausage appearance, meant as color and visible fat ratio. The study was carried out on dry sausages produced in 10 different salami factories and seasoned for 18. days on average. We studied the effect of the raw material origin (5 producers used meat bought from the market and other 5 producers used meat from pigs bred in their farms) and of the salami factories or brands on meat color, fat color and visible fat ratio in dry sausages. The sausages slices were photographed and the images were analysed with the computer vision system to measure the changes in the colorimetric characteristics L*, a*, b*, hue and chroma and in the visible fat area ratio. The last parameter was assessed on the slice surface using image binarization. A consumer test was conducted to determine the relationship between the perception of visible fat on the sausage slice surface and acceptability and preference of this product. The consumers were asked to look carefully at the 6 sausages slices in a photo, minding the presence of fat, and to identify (a) the slices they considered unacceptable for consumption and (b) the slice they preferred. The results show that the color of the sausage lean part varies in relation to the raw material employed and to the producer or brand (P&lt;. 0.001). Besides, the sausage meat color is not uniform in some salami factories (P&lt;. 0.05-0.001). In all salami factories the sausages show a high uniformity in fat color. The visible fat ratio of the sausages slices is higher (P&lt;. 0.001) in the product from salami factories without pig-breeding farm. The fat percentage is highly variable (P&lt;. 0.001) among the sausages of each salami factory. On the whole, the product the consumers consider acceptable and is inclined to eat has a low fat percentage (P&lt;. 0.001). Our consumers (about 70%) prefer slices which are leaner (P&lt;. 0.001). Women, in particular, show a higher preference for the leanest (P&lt;. 0.001). © 2013 Elsevier Ltd.</t>
  </si>
  <si>
    <t>10.1016/j.meatsci.2013.08.006</t>
  </si>
  <si>
    <t>Nondestructive measurement of total volatile basic nitrogen (TVB-N) in pork meat by integrating near infrared spectroscopy, computer vision and electronic nose techniques</t>
  </si>
  <si>
    <t>Huang, L. and Zhao, J. and Chen, Q. and Zhang, Y.</t>
  </si>
  <si>
    <t>https://www.scopus.com/inward/record.uri?eid=2-s2.0-84883616804&amp;doi=10.1016%2fj.foodchem.2013.06.073&amp;partnerID=40&amp;md5=77dc85754077c1f3a4aacb4629fd7d1a</t>
  </si>
  <si>
    <t>Computer vision (CV), Data fusion, Electronic nose (E-nose), Near-infrared spectroscopy (NIRS), Total volatile basic nitrogen (TVB-N), Acinetobacter, Animals, Bacillus, Biosensing Techniques, Brochothrix, Electronic Nose, Food Analysis, Food Contamination, Food Microbiology, Meat, Models, Theoretical, Neural Networks (Computer), Nitrogen, Principal Component Analysis, Pseudomonas, Spectroscopy, Near-Infrared, Swine, Volatile Organic Compounds, Data fusion, Forecasting, Mean square error, Near infrared spectroscopy, Neural networks, Nitrogen, Principal component analysis, Sensors, nitrogen, total volatile basic nitrogen, unclassified drug, nitrogen, volatile organic compound, Back-propagation artificial neural network, Determination coefficients, Electronic nose (e-nose), Individual characteristics, Non-destructive measurement, Root-mean-square error of predictions, Three different techniques, Total volatile basic nitrogens, article, artificial neural network, back propagation, computer system, computer vision, electronic nose, near infrared spectroscopy, nonhuman, pork, principal component analysis, sensor, Acinetobacter, analysis, animal, Bacillus, Brochothrix, electronic nose, food analysis, food contamination, food control, genetic procedures, isolation and purification, meat, near infrared spectroscopy, pig, procedures, Pseudomonas, theoretical model, Meats</t>
  </si>
  <si>
    <t>Total volatile basic nitrogen (TVB-N) content is an important reference index for evaluating pork freshness. This paper attempted to measure TVB-N content in pork meat using integrating near infrared spectroscopy (NIRS), computer vision (CV), and electronic nose (E-nose) techniques. In the experiment, 90 pork samples with different freshness were collected for data acquisition by three different techniques, respectively. Then, the individual characteristic variables were extracted from each sensor. Next, principal component analysis (PCA) was used to achieve data fusion based on these characteristic variables from 3 different sensors data. Back-propagation artificial neural network (BP-ANN) was used to construct the model for TVB-N content prediction, and the top principal components (PCs) were extracted as the input of model. The result of the model was achieved as follows: the root mean square error of prediction (RMSEP) = 2.73 mg/100 g and the determination coefficient (Rp2)=0.9527 in the prediction set. Compared with single technique, integrating three techniques, in this paper, has its own superiority. This work demonstrates that it has the potential in nondestructive detection of TVB-N content in pork meat using integrating NIRS, CV and E-nose, and data fusion from multi-technique could significantly improve TVB-N prediction performance. © 2013 Published by Elsevier Ltd.</t>
  </si>
  <si>
    <t>10.1016/j.foodchem.2013.06.073</t>
  </si>
  <si>
    <t>Machine vision system of nondestructive real-time prediction of live-pig meat yield</t>
  </si>
  <si>
    <t>Tian, F. and Peng, Y.</t>
  </si>
  <si>
    <t>https://www.scopus.com/inward/record.uri?eid=2-s2.0-84957876310&amp;doi=10.11975%2fj.issn.1002-6819.2016.02.033&amp;partnerID=40&amp;md5=b873505b3ac22e09bbbcc506c1ead8bb</t>
  </si>
  <si>
    <t>Body parameter, Computer vision, Feature extraction, Live pig, Meat yield prediction, Models, Weight, Binary images, Bins, Computer vision, Extraction, Feature extraction, Forecasting, Least squares approximations, Linear regression, Machinery, Mammals, Meats, Models, Body parameters, Correlation coefficient, Image processing algorithm, Live pig, Meat yields, Multiple linear regressions, Partial least squares regressions (PLSR), Weight, Image processing</t>
  </si>
  <si>
    <t>The live pig meat yield is an important element to pig-breeding, purchase and slaughter industry. It's beneficial to get hold of the pig's growing status to predict the live pig meat yield during pig-breeding and transaction. For the traditional detection method of meat yield, the product of pig weight and meat production rate is considered as the meat yield. It depends on the experience of the stockman and is unreliable. The live pig meat yield prediction based on machine vision system is a nondestructive, real-time and precise method. In this study, a method of automatic extraction of pig body parameters was proposed, and the prediction model of pig meat yield was built. First of all, the top-view images and side-view images of 54 live white pigs were captured by the self-developed machine vision system. At the same time, the pig weight was measured with the electric animal balance. After the data collecting was finished, the pig body parameters, namely the body length, chest width, hip width and hip height, were measured using the tape by worker. Then the image processing algorithm was developed on the Microsoft VC++ 2010 platform. The open source image processing library named OpenCV was used to assist the processing. In the top-view binary image, the central axis of the pig back was extracted. Then the body length, chest width and hip width were calculated based on the axis. In addition, the hip height was extracted in side-view binary image after the back curve was fitted. After the image processing and weight collecting of each pig, the 54 sets of data were divided into the calibration set and validation set for modeling analysis at the ratio of 2:1. Multiple linear regression (MLR) and partial least squares regression (PLSR) were used to establish the estimation models of live pig meat yield. Results showed that, the correlation coefficient of the pig body parameters got by image processing and manual measuring all could reach 0.96. So the parameters got by image processing could be used to modeling. The correlation between the 5 parameters, namely the body length, chest width, hip width, hip height and weight, was not significant. Pig weight had a higher correlation with meat yield and the correlation coefficient was 0.92. In the process of Stepwise-MLR analysis, only pig weight and chest width were reserved to the prediction model (P&lt;0.05), for they were more significant to meat yield. The correlation coefficients in model prediction and model validation were 0.94 and 0.88 respectively. The method of Enter-MLR and PLSR got higher correlation coefficients, which were all above 0.95. Because PLSR had the smaller standard deviation in model validation which was 3.09 kg, and its average relative error was the minimum which was 3.21%, it was confirmed to be the best model to predict the live pig meat yield. This study showed that, the PLSR model built based on pig's weight and body parameters could predict live pig meat yield effectively during the pig-breeding. Through the field experiment, we know that the system of live pig meat yield prediction is labor-saving and resource-saving. It's worth popularizing and more efforts have to be applied to improve the prediction precision in the future. © 2016, Editorial Department of the Transactions of the Chinese Society of Agricultural Engineering. All right reserved.</t>
  </si>
  <si>
    <t>10.11975/j.issn.1002-6819.2016.02.033</t>
  </si>
  <si>
    <t>Respiratory frequency detection of pigs based on area feature operator</t>
  </si>
  <si>
    <t>Zhu, W.X. and Yang, L. and Tang, L.</t>
  </si>
  <si>
    <t>https://www.scopus.com/inward/record.uri?eid=2-s2.0-84914677310&amp;doi=10.4028%2fwww.scientific.net%2fAMM.614.317&amp;partnerID=40&amp;md5=ee72b386c766f8c32faedc6f5920f0db</t>
  </si>
  <si>
    <t>Area feature operator, Breath detection, Machine vision, Pig, Wavelet analysis, Computer vision, Machinery, Mammals, MATLAB, Wavelet analysis, Area feature, Breath detection, Detection accuracy, MATLAB platform, Monitoring time, Pig, Point detection algorithm, Respiratory frequency, Feature extraction</t>
  </si>
  <si>
    <t>In order to detect and identify the abnormal respiratory of pig and provide real-time warning, in this paper we propose to use machine vision that apply the feature of area operator to detect the porcine respiratory frequency.The structure of the paper is as follows.Firstly the videos of pig standing in the piggery are captured through the use of camera and transmitted to the computer. Then on the MATLAB platform, the changing abdominal area of pig is extracted. Secondly the characteristics of adaptive and multi-resolution analysis of wavelet analysis allow us to remove the burrs of the area signal. Moreover, we use the peak point detection algorithm to acquire pig’s respiratory frequency during the monitoring time, which finally is transformed into breath rate. The experimental results show that the detection accuracy of respiratory frequency is higher than 92% for the abnormal breathing pigs. © (2014) Trans Tech Publications, Switzerland.</t>
  </si>
  <si>
    <t>10.4028/www.scientific.net/AMM.614.317</t>
  </si>
  <si>
    <t>Automatic recognition of lactating sow behaviors through depth image processing</t>
  </si>
  <si>
    <t>Lao, F. and Brown-Brandl, T. and Stinn, J.P. and Liu, K. and Teng, G. and Xin, H.</t>
  </si>
  <si>
    <t>https://www.scopus.com/inward/record.uri?eid=2-s2.0-84964849353&amp;doi=10.1016%2fj.compag.2016.04.026&amp;partnerID=40&amp;md5=0c8674afe333727e99ddbe8b45c85188</t>
  </si>
  <si>
    <t>Animal welfare, Depth image, Image processing, Sow behaviors, Animalia, Animals, Budget control, Cameras, Computer vision, Consumer behavior, Image acquisition, Image analysis, Animal welfare, Automatic recognition, Classification accuracy, Computational algorithm, Depth image, Depth image processing, Management practices, Sow behaviors, accuracy assessment, algorithm, animal, animal welfare, automation, behavioral response, computer vision, data acquisition, female, lactation, livestock, photography, software, Image processing</t>
  </si>
  <si>
    <t>Manual observation and classification of animal behaviors is laborious, time-consuming, and of limited ability to process large amount of data. A computer vision-based system was developed that automatically recognizes sow behaviors (lying, sitting, standing, kneeling, feeding, drinking, and shifting) in farrowing crate. The system consisted of a low-cost 3D camera that simultaneously acquires digital and depth images and a software program that detects and identifies the sow's behaviors. This paper describes the computational algorithm for the analysis of depth images and presents its performance in recognizing the sow's behaviors as compared to manual recognition. The images were acquired at 6 s intervals on three days of a 21-day lactation period. Based on analysis of the 6 s interval images, the algorithm had the following accuracy of behavioral classification: 99.9% in lying, 96.4% in sitting, 99.2% in standing, 78.1% in kneeling, 97.4% in feeding, 92.7% in drinking, and 63.9% in transitioning between behaviors. The lower classification accuracy for the transitioning category presumably stemmed from insufficient frequency of the image acquisition which can be readily improved. Hence the reported system provides an effective way to automatically process and classify the sow's behavioral images. This tool is conducive to investigating behavioral responses and time budget of lactating sows and their litters to farrowing crate designs and management practices. © 2016 Elsevier B.V..</t>
  </si>
  <si>
    <t>10.1016/j.compag.2016.04.026</t>
  </si>
  <si>
    <t>Robust colour calibration of an imaging system using a colour space transform and advanced regression modelling</t>
  </si>
  <si>
    <t>Jackman, P. and Sun, D.-W. and ElMasry, G.</t>
  </si>
  <si>
    <t>https://www.scopus.com/inward/record.uri?eid=2-s2.0-84860337322&amp;doi=10.1016%2fj.meatsci.2012.02.014&amp;partnerID=40&amp;md5=be62fb1e6fc9b81035348636610bf1ca</t>
  </si>
  <si>
    <t>Colour calibration, Colour space, Colour transform, Computer vision, Image processing, L*a*b*, Algorithms, Animals, Calibration, Color, Colorimetry, Computers, Meat, Regression Analysis, Reproducibility of Results, Swine, Algorithms, Calibration, Computer vision, Image processing, Regression analysis, Calibration error, Colour space transform, Colour spaces, Computer vision system, Cross validation, Device dependent, Marginal loss, Multi-linear regression, Multiple regressions, Red , green and blues, Regression model, Regression modelling, Response surface, RGB colours, algorithm, animal, article, calibration, color, colorimetry, computer, meat, methodology, regression analysis, reproducibility, swine, validation study, Color</t>
  </si>
  <si>
    <t>A new algorithm for the conversion of device dependent RGB colour data into device independent L*a*b* colour data without introducing noticeable error has been developed. By combining a linear colour space transform and advanced multiple regression methodologies it was possible to predict L*a*b* colour data with less than 2.2 colour units of error (CIE 1976). By transforming the red, green and blue colour components into new variables that better reflect the structure of the L*a*b* colour space, a low colour calibration error was immediately achieved (δE CAL=14.1). Application of a range of regression models on the data further reduced the colour calibration error substantially (multilinear regression δE CAL=5.4; response surface δE CAL=2.9; PLSR δE CAL=2.6; LASSO regression δE CAL=2.1). Only the PLSR models deteriorated substantially under cross validation. The algorithm is adaptable and can be easily recalibrated to any working computer vision system. The algorithm was tested on a typical working laboratory computer vision system and delivered only a very marginal loss of colour information δE CAL=2.35. Colour features derived on this system were able to safely discriminate between three classes of ham with 100% correct classification whereas colour features measured on a conventional colourimeter were not. © 2012 Elsevier Ltd.</t>
  </si>
  <si>
    <t>10.1016/j.meatsci.2012.02.014</t>
  </si>
  <si>
    <t>Extracting of pig gait frequency feature based on depth image and pig skeleton endpoints analysis</t>
  </si>
  <si>
    <t>Liu, B. and Zhu, W. and Yang, J. and Ma, C.</t>
  </si>
  <si>
    <t>https://www.scopus.com/inward/record.uri?eid=2-s2.0-84902581399&amp;doi=10.3969%2fj.issn.1002-6819.2014.10.016&amp;partnerID=40&amp;md5=284ea0ee9e3bb98cd3ecb84561cbe95d</t>
  </si>
  <si>
    <t>Depth image, Gait analysis, Image processing, Models, Pig abnormal monitoring, Skeleton endpoints, Cameras, Computer vision, Curve fitting, Gait analysis, Image processing, Models, Musculoskeletal system, Depth image, Frequency extraction, Frequency features, Graph-matching methods, Monitoring system, Native sequences, Relative positions, Skeleton endpoints, Mammals</t>
  </si>
  <si>
    <t>To further research the extracting method of the pig gait features, the paper firstly focus on the extraction of the pig gait frequency. A gait frequency extraction method was proposed based on analyzing the skeleton endpoints of depth image. Firstly, a series of processes, including skeleton extracting and pruning, were taken to the frames of depth image sequences. Secondly, a path similarity skeleton graph matching method was introduced to distinguish the fore-leg endpoints and the hind-leg endpoints from the skeleton graph. Then considering the characteristics of the depth image, a rule to distinguish the far-side endpoint and the near-side endpoint was constructed by calculating the average value of neighbor skeleton points of the endpoint. After ascertaining the skeleton endpoints of four legs, a variable was defined to represent the relative position of the far-side endpoint and the near-side endpoint, along the horizontal direction between frames in a sequence. Furthermore, the fitting sine curves were used to represent the variations of the fore-leg endpoints and the hind-leg endpoints separately. At last, the reciprocal of the fitting sine curve frequency can be calculated and the INTPART of double reciprocal was regarded as the fore-leg steps (FS) or the hind-leg steps (HS). The complete step (CS) was defined as the minimum of FS and HS. The finally gait frequency can be calculated by using the CS value to divide the duration of the sequence. To verify the proposal method, 28 depth image sequences of pig moving were acquired by using the KINECT depth camera, at the Rongxin pig farming of Danyang city in Jiangsu province, China. Another 28 sequences were achieved by mirror transforming along the horizontal direction to the native sequences. Experiments were taken for all the 56 sequences by using the proposal method. Experimental results show that the success rate of the method proposed in this paper is 82.1%, up to 92% for the situation when the pig moves continuously and the moving directions is perpendicular or nearly perpendicular to the axis of the depth camera only. Incorrect results often appear when the pig stays for a long time between steps or by non-cross steps, it needs to further adapt the proposal method. For the situation of rough variation of the pig body occurring in the sequence, the proposal method is not suited because the matching of skeleton points can not be achieved. That is the insufficient point of the proposal method. The proposal method would help to carry the further research of the abnormal gait of pig and construct the abnormal monitoring system by fusion of multi-source vision features.</t>
  </si>
  <si>
    <t>10.3969/j.issn.1002-6819.2014.10.016</t>
  </si>
  <si>
    <t>Development of automatic surveillance of animal behaviour and welfare using image analysis and machine learned segmentation technique</t>
  </si>
  <si>
    <t>Nilsson, M. and Herlin, A.H. and Ardö, H. and Guzhva, O. and Aström, K. and Bergsten, C.</t>
  </si>
  <si>
    <t>https://www.scopus.com/inward/record.uri?eid=2-s2.0-84945488967&amp;doi=10.1017%2fS1751731115001342&amp;partnerID=40&amp;md5=e78c949d7f2ca57b4324d91b6ea45124</t>
  </si>
  <si>
    <t>behaviour analysis, image segmentation, pigs, ratio of areas, Animal Welfare, Animals, Artificial Intelligence, Behavior, Animal, Image Processing, Computer-Assisted, Logistic Models, Swine, animal, animal behavior, animal welfare, artificial intelligence, image processing, physiology, pig, statistical model</t>
  </si>
  <si>
    <t>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 © The Animal Consortium 2015.</t>
  </si>
  <si>
    <t>10.1017/S1751731115001342</t>
  </si>
  <si>
    <t>Estimating pig weight from 2D images</t>
  </si>
  <si>
    <t>IFIP International Federation for Information Processing</t>
  </si>
  <si>
    <t>Yang, Y. and Teng, G.</t>
  </si>
  <si>
    <t>https://www.scopus.com/inward/record.uri?eid=2-s2.0-41449091204&amp;doi=10.1007%2f978-0-387-77253-0_100&amp;partnerID=40&amp;md5=aba053573d0b37dec7a3eab03919eea2</t>
  </si>
  <si>
    <t>Height, Image processing, Pig, Projected area, Weight, Agriculture, Computer vision, Mammals, Agriculture, Image processing, Technology, Height, Image processing and computer vision, Material resources, Mean relative error, Pig, Projected area, Scientific management, Weight, Image processing, Mammals</t>
  </si>
  <si>
    <t>This paper presents a new method that utilizes the technologies of image processing and computer vision. Firstly, the projected areas of the pig's image captured directly from top view are computed. Secondly, the heights are obtained from side view. Then the pig's weight is estimated by the projected areas and heights. By comparing with the real weight, the mean relative error is 3.2%. The experiment indicates that this hands-off method has great significance in scientific management of the pig's production which does not require large labor and material resources, and also avoid the loss in production resulted from stress. © 2008 International Federation for Information Processing.</t>
  </si>
  <si>
    <t>10.1007/978-0-387-77253-0_100</t>
  </si>
  <si>
    <t>Near-infrared hyperspectral imaging for grading and classification of pork</t>
  </si>
  <si>
    <t>Barbin, D. and Elmasry, G. and Sun, D.-W. and Allen, P.</t>
  </si>
  <si>
    <t>https://www.scopus.com/inward/record.uri?eid=2-s2.0-80053177775&amp;doi=10.1016%2fj.meatsci.2011.07.011&amp;partnerID=40&amp;md5=860eb2d9ab0efd651a2eef3383a1a5f9</t>
  </si>
  <si>
    <t>Computer vision, Hyperspectral imaging, Meat quality, Pork classification, Principal component analysis, Spectroscopy, Animals, Meat, Spectrophotometry, Infrared, Swine, Computer vision, Imaging techniques, Infrared devices, Meats, Spectroscopy, Classification methods, Derivative spectra, Hyper-spectral images, HyperSpectral, Hyperspectral Imaging, Longissimus, Meat quality, Near-infrared hyperspectral imaging, Near-infrared range, Principal Components, Quality grade, Reflectance differences, Spatial location, Spectral information, animal, article, classification, infrared spectrophotometry, meat, methodology, standard, swine, Principal component analysis</t>
  </si>
  <si>
    <t>In this study, a hyperspectral imaging technique was developed to achieve fast, accurate, and objective determination of pork quality grades. Hyperspectral images were acquired in the near-infrared (NIR) range from 900 to 1700. nm for 75 pork cuts of longissimus dorsi muscle from three quality grades (PSE, RFN and DFD). Spectral information was extracted from each sample and six significant wavelengths that explain most of the variation among pork classes were identified from 2nd derivative spectra. There were obvious reflectance differences among the three quality grades mainly at wavelengths 960, 1074, 1124, 1147, 1207 and 1341. nm. Principal component analysis (PCA) was carried out using these particular wavelengths and the results indicated that pork classes could be precisely discriminated with overall accuracy of 96%. Algorithm was developed to produce classification maps of the tested samples based on score images resulting from PCA and the results were compared with the ordinary classification method. Investigation of the misclassified samples was performed and showed that hyperspectral based classification can aid in class determination by showing spatial location of classes within the samples. © 2011 Elsevier Ltd.</t>
  </si>
  <si>
    <t>10.1016/j.meatsci.2011.07.011</t>
  </si>
  <si>
    <t>In vivo experiments of a surgical robot with vision field control for single port endoscopic surgery</t>
  </si>
  <si>
    <t>Proceedings of the Annual International Conference of the IEEE Engineering in Medicine and Biology Society, EMBS</t>
  </si>
  <si>
    <t>Sekiguchi, Y. and Kobayashi, Y. and Watanabe, H. and Tomono, Y. and Noguchi, T. and Takahashi, Y. and Toyoda, K. and Uemura, M. and Ieiri, S. and Ohdaira, T. and Tomikawa, M. and Hashizume, M. and Fujie, M.G.</t>
  </si>
  <si>
    <t>https://www.scopus.com/inward/record.uri?eid=2-s2.0-84864604346&amp;doi=10.1109%2fIEMBS.2011.6091781&amp;partnerID=40&amp;md5=a81fc1b3ff4a195ef45660c8e43745fc</t>
  </si>
  <si>
    <t>Animals, Endoscopy, Equipment Design, Humans, Motion, Reproducibility of Results, Robotics, Stomach, Surgery, Computer-Assisted, Surgical Procedures, Minimally Invasive, Swine, Vision, Ocular, Computer vision, Endoscopy, Experiments, Manipulators, Robotics, Robots, Tissue, Transplantation (surgical), Dynamic vision, Endoscopic robots, Endoscopic surgery, Existing systems, Field control, In-vivo experiments, Manual operations, Prototype robot, Robotics systems, Surgical robots, Surgical tasks, Vision control, animal, article, computer assisted surgery, endoscopy, equipment design, human, instrumentation, methodology, minimally invasive surgery, motion, reproducibility, robotics, stomach, swine, vision, equipment, Surgical equipment</t>
  </si>
  <si>
    <t>Recently, robotics systems are focused to assist in Single Port Endoscopic Surgery (SPS). However, the existing system required a manual operation of vision and viewpoint, hindering the surgical task. We proposed a surgical endoscopic robot for SPS with dynamic vision control, the endoscopic view being manipulated by a master controller. The prototype robot consists of a manipulator for vision control, and dual tool tissue manipulators (gripping: 5DOFs, cautery: 3DOFs) can be attached at the tip of sheath manipulator. In particular, this paper focuses on an in vivo experiment. We showed that vision control in the stomach and a cautery task by a cautery tool could be effectively achieved. © 2011 IEEE.</t>
  </si>
  <si>
    <t>10.1109/IEMBS.2011.6091781</t>
  </si>
  <si>
    <t>Development of very large electrode arrays for epiretinal stimulation (VLARS)</t>
  </si>
  <si>
    <t>BioMedical Engineering Online</t>
  </si>
  <si>
    <t>Waschkowski, F. and Hesse, S. and Rieck, A.C. and Lohmann, T. and Brockmann, C. and Laube, T. and Bornfeld, N. and Thumann, G. and Walter, P. and Mokwa, W. and Johnen, S. and Roessler, G.</t>
  </si>
  <si>
    <t>https://www.scopus.com/inward/record.uri?eid=2-s2.0-84897556515&amp;doi=10.1186%2f1475-925X-13-11&amp;partnerID=40&amp;md5=8ad298e1bee5ecea8942dd0d5a70d993</t>
  </si>
  <si>
    <t>Artificial vision, Blindness, Neurostimulation, Polyimide, Rehabilitation, Retinal prosthesis, Retinitis pigmentosa, Silicon wafer technology, Vitreoretinal surgery, Biomedical Engineering, Computer Simulation, Electric Stimulation Therapy, Electrodes, Implanted, Equipment Design, Gold, Humans, Imides, Iridium, Retina, Retinitis Pigmentosa, Sus, Computer vision, Eye protection, Fabrication, Neurons, Ophthalmology, Patient rehabilitation, Polyimides, Silicon, Silicon wafers, Vision, Computer vision, Electrodes, Eye protection, Fabrication, Neurons, Ophthalmology, Patient rehabilitation, Polyimides, Silicon, Silicon wafers, Surgery, Vision, gold, iridium, oxide, polyimide, silicon, imide, iridium oxide, unclassified drug, Blindness, Neurostimulation, Retinal prosthesis, Retinitis pigmentosa, Vitreoretinal surgery, Wafer technology, animal cell, animal experiment, animal model, article, electrode, in vitro study, nerve stimulation, nerve stimulator, nonhuman, rat, retina nerve cell, retinal implant, retinitis pigmentosa, surface property, surgical technique, swine, visual field, biomedical engineering, chemistry, computer simulation, electrode implant, electrostimulation therapy, equipment design, human, methodology, pathology, retina, retinitis pigmentosa, animal tissue, Article, cell activity, electrostimulation therapy, enucleation, epiretinal stimulation, large area retinal stimulator, priority journal, Aldehydes, Aldehydes</t>
  </si>
  <si>
    <t>Background: Retinal implants have been developed to treat blindness causing retinal degenerations such as Retinitis pigmentosa (RP). The retinal stimulators are covering only a small portion of the retina usually in its center. To restore not only central vision but also a useful visual field retinal stimulators need to cover a larger area of the retina. However, large area retinal stimulators are much more difficult to implant into an eye. Some basic questions concerning this challenge should be answered in a series of experiments. Methods: Large area retinal stimulators were fabricated as flexible multielectrode arrays (MEAs) using silicon technology with polyimide as the basic material for the substrate. Electrodes were made of gold covered with reactively sputtered iridium oxide. Several prototype designs were considered and implanted into enucleated porcine eyes. The prototype MEAs were also used as recording devices. Results: Large area retinal stimulator MEAs were fabricated with a diameter of 12 mm covering a visual angle of 37.6° in a normal sighted human eye. The structures were flexible enough to be implanted in a folded state through an insertion nozzle. The implants could be positioned onto the retinal surface and fixated here using a retinal tack. Recording of spontaneous activity of retinal neurons was possible in vitro using these devices. Conclusions: Large flexible MEAs covering a wider area of the retina as current devices could be fabricated using silicon technology with polyimide as a base material. Principal surgical techniques were established to insert such large devices into an eye and the devices could also be used for recording of retinal neural activity. © 2014 Waschkowski et al.; licensee BioMed Central Ltd.</t>
  </si>
  <si>
    <t>10.1186/1475-925X-13-11</t>
  </si>
  <si>
    <t>Sow lying behaviors before, during and after farrowing</t>
  </si>
  <si>
    <t>2016 American Society of Agricultural and Biological Engineers Annual International Meeting, ASABE 2016</t>
  </si>
  <si>
    <t>Lao, F. and Brown-Brandl, T.M. and Stinn, J.P. and Teng, G. and Liu, K. and Xin, H.</t>
  </si>
  <si>
    <t>https://www.scopus.com/inward/record.uri?eid=2-s2.0-85009083778&amp;doi=10.13031%2faim.20162461921&amp;partnerID=40&amp;md5=f443d8413471b7b633bad9be40e9366f</t>
  </si>
  <si>
    <t>Image analysis, Localized heating, Pre-weaning mortality, Sow postural behaviors, Image analysis, Analysis of data, Automatic tracking system, Behavior patterns, Behavioral changes, Carry-over effects, Localized heating, nocv2, Pre-weaning mortality, Sow postural behaviors, Computer vision</t>
  </si>
  <si>
    <t>Piglet pre-weaning mortality remains a considerable challenge for the swine industry, representing one of the key areas where animal well-being and economical interest coincide. Sows and piglets carry out a complex series of behaviors during the farrowing/lactation period. These behaviors during the first few days after parturition are extremely important for piglet survival, and they can be greatly impacted by the farrowing system, environment, and/or management. The risk of sow crushing is much greater for piglets when the sow changes her postures. Limited studies have investigated the effects of environment on sow's posture changes or basic understanding of sow's lying or other behavior patterns. Using a computer vision and analysis system, this study aims to characterize sows' postural behaviors before, during and after farrowing to ultimately reduce pre-weaning piglet mortality and to understand the relationship between placement of localized heat source (heat lamp) and its impact on sows' lying preference, if any. Analysis of data with 15 sows thus far reveals the following preliminary observations. The sows do not seem to have a preference of lying on one side vs. the other before farrowing regardless of absence or presence of a heat lamp on the side. However, heat lamp in the creep area significantly affects the sows' lying side in the first 3 days after farrowing. Interestingly, the lactating sows demonstrated the postural behavior of facing more of her backside toward the heat lamp relative to before farrowing. Such a behavior would not be in the best interest of the piglets' well-being. The presence of heat lamp during the lactation period seemed to have some carryover effect on the sow's lying posture when the heat lamp was tuned off with elder piglets. Sows change their behaviors (lying, sitting, standing, and movement) over the farrowing cycle. In particular, sow's behaviors change sharply 24 h prior to farrowing, making it is possible to predict farrowing time by analyzing the behavioral changes with the automatic tracking system. More data are being collected.</t>
  </si>
  <si>
    <t>10.13031/aim.20162461921</t>
  </si>
  <si>
    <t>A novel algorithm for polyp detection using Eigen decomposition of Hessian-matrix for CT colonography CAD: Validation with physical phantom study</t>
  </si>
  <si>
    <t>2007</t>
  </si>
  <si>
    <t>Lee, J.-G. and Kim, S.H. and Kim, J.H. and Kim, N. and Choi, J.Y. and Kim, K. and Seo, J.-M.</t>
  </si>
  <si>
    <t>https://www.scopus.com/inward/record.uri?eid=2-s2.0-35248898409&amp;doi=10.1117%2f12.709175&amp;partnerID=40&amp;md5=5ff56b36ba4a2af8b7d59c5e5b4314ad</t>
  </si>
  <si>
    <t>CTC CAD, Eigen decomposition, False positive reduction, Hessian matrix, Polyp detection, Algorithms, Computer aided diagnosis, Computerized tomography, Object recognition, Parameter estimation, Singular value decomposition, Eigen decomposition, False positive reduction, Hessian matrix, Polyp detection, Medical problems</t>
  </si>
  <si>
    <t>Hessian matrix is the square matrix of second partial derivatives of a scalar-valued function and is well known for object recognition in computer vision and medical shape analysis. Previous curvature based polyp detection algorithms generate myriad of false positives. Hessian-matrix based method, however, is more sensitive to local shape features, so easily reduce false positives. Calculation of Hessian matrix on 3D CT data and Eigen decomposition of the matrix gives three Eigen values and vectors at each voxel. Using these Eigen values, we can figure out which type of intensity structures (blob, line, and sheet-like) is on the given voxel. We focus on detecting blob-like object automatically. In the inner colonic wall structures, blob-like, line-like, and sheet-like objects represent polyps, folds and wall, respectively. In addition, to improve the performance of the algorithm, Gaussian blurring factor and shape threshold parameters are optimized. Before Hessian matrix calculation, smoothing the given region using Gaussian kernel with small deviation is necessary to enhance local intensity structures. To optimize the parameters and validate this method, we have produced anthropomorphic pig phantoms. Fourteen phantoms with 103 polyps (16 polyps &lt;6mm, 87 &gt;= 6mm) were used. CT scan was performed with 1mm slice thickness. Our detection algorithm found 84 polyps (81.6%) correctly. Average number of false positives is 7.9 at each CT scan. This results show that our algorithm is clinically applicable for polyp detection, because of high sensitivity and relatively low false positive detections.</t>
  </si>
  <si>
    <t>10.1117/12.709175</t>
  </si>
  <si>
    <t>Automated oestrus detection methods in group housed sows: Review of the current methods and perspectives for development</t>
  </si>
  <si>
    <t>2006</t>
  </si>
  <si>
    <t>Cornou, C.</t>
  </si>
  <si>
    <t>https://www.scopus.com/inward/record.uri?eid=2-s2.0-33750471984&amp;doi=10.1016%2fj.livsci.2006.05.023&amp;partnerID=40&amp;md5=5e4e047c8494b13ccb78253b5966ac4f</t>
  </si>
  <si>
    <t>Automatic, Group housing, Heat detection</t>
  </si>
  <si>
    <t>This paper reviews the current automation methods of oestrus detection in group housed sows and points out their limitations. Results from non-automated methods are also presented, in an effort to draw conclusions to assist in the development of new automatic methods. Automatic measurement of physical traits, e.g. body temperature, collect non-specific information but may be combined with activity measurements, where information specific to the onset of oestrus should be given more weight. The perspective for the development of new methods relies mostly upon the measure of behavioural traits; Global Positioning System or computer vision present interesting possibilities that assist in the recognition of behavioural changes related to the onset of oestrus. Sensitivity and specificity of the methods must be carefully balanced so a better detection does not mean a higher work input associated to checking sows that are not in oestrus. © 2006 Elsevier B.V. All rights reserved.</t>
  </si>
  <si>
    <t>10.1016/j.livsci.2006.05.023</t>
  </si>
  <si>
    <t>Segmentation and tracking of piglets in images</t>
  </si>
  <si>
    <t>1995</t>
  </si>
  <si>
    <t>Machine Vision and Applications</t>
  </si>
  <si>
    <t>McFarlane, N.J.B. and Schofield, C.P.</t>
  </si>
  <si>
    <t>https://www.scopus.com/inward/record.uri?eid=2-s2.0-0029220539&amp;doi=10.1007%2fBF01215814&amp;partnerID=40&amp;md5=3d16388b3d0a1d3b86c71b29c62de41c</t>
  </si>
  <si>
    <t>Animals, Computer vision, Pigs, Segmentation, Tracking, Algorithms, Computer vision, Edge detection, Mathematical models, Mathematical operators, Tracking (position), Blob edges, Image differencing, Image sequence capture rate, Piglet tracking, Image segmentation</t>
  </si>
  <si>
    <t>An algorithm was developed for the segmentation and tracking of piglets and tested on a 200-image sequence of 10 piglets moving on a straw background. The image-capture rate was 1 image/140 ms. The segmentation method was a combination of image differencing with respect to a median background and a Laplacian operator. The features tracked were blob edges in the segmented image. During tracking, the piglets were modelled as ellipses initialised on the blobs. Each piglet was tracked by searching for blob edges in an elliptical window about the piglet's position, which was predicted from its previous two positions. © 1995 Springer-Verlag.</t>
  </si>
  <si>
    <t>10.1007/BF01215814</t>
  </si>
  <si>
    <t>Development of a software to estimate piglets welfare using the computational vision</t>
  </si>
  <si>
    <t>Computers in Agriculture and Natural Resources - Proceedings of the 4th World Congress</t>
  </si>
  <si>
    <t>Moura, D.J. and Silva, W.T. and Naas, I.A. and Mendes, A.S. and Lima, K.A.O.</t>
  </si>
  <si>
    <t>https://www.scopus.com/inward/record.uri?eid=2-s2.0-58249099974&amp;partnerID=40&amp;md5=4800a4d39873355b92763ca0b84c3985</t>
  </si>
  <si>
    <t>Dispersion, Image analysis, Piglet, Computer vision, Dispersion (waves), Image processing, Thermal comfort, And environments, Animal behaviors, Animal productions, Animal welfares, Behavior patterns, Centre of masses, Computational visions, Controlling processes, Efficient methods, Environment conditions, Final products, Piglet, Process economics, Techniques used, Image analysis</t>
  </si>
  <si>
    <t>The producer's need to increase productivity and process economics leads to the use of technologies directed to the management of both production and environment in order to reach thermal comfort and animal welfare. The understanding of animal behavior through the use of image analysis may be an efficient method for estimating welfare in a non-invasive way. Among the systems and techniques used in controlling process, computer vision and image processing have been studied and applied in the animal production process as well as in final product processing. This research had the objective to develop an algorithm using computational vision, to recognize animal behavior data and identify piglet's thermal comfort and welfare status. The software was validated in a commercial swine farrowing house. The developed algorithm automatically found the centre of mass of each animal, the dispersion of the piglets and their occupied area. Based on these results it was possible through the image analysis, characterize different piglet's behavior patterns inside the farrowing house facilities, based on the dispersion of their centre of mass in different environment conditions.</t>
  </si>
  <si>
    <t>Model based location of pigs in scenes</t>
  </si>
  <si>
    <t>Onyango, C.M. and Marchant, J.A. and Ruff, B.P.</t>
  </si>
  <si>
    <t>https://www.scopus.com/inward/record.uri?eid=2-s2.0-0041566782&amp;doi=10.1016%2f0168-1699%2895%2900002-L&amp;partnerID=40&amp;md5=05d9c4d94baaa6bd1dabbba3541b5ffa</t>
  </si>
  <si>
    <t>animals, Computer vision, model-based, Finite elements, Pig location, Point distribution models, Shape</t>
  </si>
  <si>
    <t>Point distribution models (PDMs) allow a compact description of an object's shape to be found from a set of example images. In previous work by the second author a method of incorporating grey level information into a PDM was developed. Further work investigated fitting such a composite model to image data consisting of a set of images of a pig viewed from above. This paper describes work on images containing more than one pig. A technique for initialising the model is used which searches the image for ridges in the grey level landscape. These generally lie along the backbone of the animal and provide a good starting point for automatic fitting. By minimising an objective function which measures the difference in grey level and the error in boundary correspondence, an accurate fit of model to data is obtained. Ridge detection initialises the model to within ±12 pixels of the object. Strict limits on the boundaries of the search space constrain the minimisation process allowing convergence to the true minimum. The resulting fit is good even for objects which are partially obscured. Poor final values of the objective function allow the detection of erroneous results. © 1995.</t>
  </si>
  <si>
    <t>10.1016/0168-1699(95)00002-L</t>
  </si>
  <si>
    <t>2nd Australian Joint Artificial Intelligence Conference, AI 1988</t>
  </si>
  <si>
    <t>1990</t>
  </si>
  <si>
    <t>https://www.scopus.com/inward/record.uri?eid=2-s2.0-85031931448&amp;partnerID=40&amp;md5=4c69ab546e3c385d695ea054c78877b6</t>
  </si>
  <si>
    <t>The proceedings contain 32 papers. The special focus in this conference is on Artificial Intelligence. The topics include: A perspective on the nature of artificial intelligence: Enabling and enhancing capabilities for society; student modelling in a keyboard scale tutoring system; contradictions and revisions as explanatory aids in the delivery of technical information; a case study in deterministic prolog; exploring the epistemic labyrinth: New directions in the formal theory of knowledge representation; a temporal relational calculus; counterfactuals, cotenability and consistency; a knowledge acquisition tool for decision support systems; adaptive data stores; techniques for efficient empirical induction; representing exceptions in rule-based systems; what can massively parallel architectures bring to AI?; conceptual graphs from a knowledge systems viewpoint; implementing second generation rule-based financial applications today; knowledge in context: A strategy for expert system maintenance; integrating knowledge acquisition and performance systems; a machine vision system with learning capabilities; range from out of focus blur; environment mapping with a mobile robot using sonar; incorporating knowledge via regularization theory: Applications in vision and image processing; common-sense resolution of syntactic ambiguity in database queries; capability based natural language understanding; herbicide advisory systems: Weeds in wheat and other crops; character pattern recognition on a computational neural network; distributed planning and control for manufacturing operations; parallelism in nonmonotonic multiple inheritance systems; a real-time knowledge-based system for frequency management in communications; experiences in developing an intelligent operator guidance system; combining heuristics and simulation models: An expert system for the optimal management of pigs.</t>
  </si>
  <si>
    <t>Proceedings of the 1995 International Conference on Engineering Applications of Neural Networks (EANN'95)</t>
  </si>
  <si>
    <t>1996</t>
  </si>
  <si>
    <t>Pattern Recognition Letters</t>
  </si>
  <si>
    <t>https://www.scopus.com/inward/record.uri?eid=2-s2.0-0030568511&amp;doi=10.1016%2f0167-8655%2895%2900127-1&amp;partnerID=40&amp;md5=088f73f03a4f4f18d058a5f232dfe4cd</t>
  </si>
  <si>
    <t>Automobiles, Computer hardware, Computer vision, Flow of fluids, Image reconstruction, Image segmentation, Pattern recognition, Random access storage, Robotics, Three dimensional computer graphics, Tracking (position), Air flow, Car detection and tracking, EiRev, Padlock manufacturing, Pig evisceration robot, Stereo imaging, Neural networks</t>
  </si>
  <si>
    <t>The proceedings contains 10 papers. Topics discussed include radar image segmentation using neural networks, artificial neural network applications in car detection and tracking, visual guidance of robots, padlock manufacturing quality control by neural networks, computer vision, three dimensional reconstruction from stereo pairs, hardware implementation of RAM neural networks.</t>
  </si>
  <si>
    <t>10.1016/0167-8655(95)00127-1</t>
  </si>
  <si>
    <t>Real-time automated concurrent visual tracking of many animals and subsequent behavioural compilation</t>
  </si>
  <si>
    <t>2001</t>
  </si>
  <si>
    <t>Zelek, J.S. and Bullock, D.</t>
  </si>
  <si>
    <t>https://www.scopus.com/inward/record.uri?eid=2-s2.0-0034844989&amp;partnerID=40&amp;md5=85fca434e6344a98420291c7e3d13fa8</t>
  </si>
  <si>
    <t>Computer vision, Concurrent engineering, Motion estimation, Object recognition, Real time systems, Visualization, Concurrent visual tracking, Online localization technique, Real time computer vision, Real time visual tracking, Imaging systems</t>
  </si>
  <si>
    <t>One major research area is the real-time visual tracking and monitoring of moving and static objects in a video sequence. As objects of interest for this demonstration, pigs are considered. The demonstration includes on-line localization based on symmetry and motion information of pigs in a video stream as well as preliminary tracking results.</t>
  </si>
  <si>
    <t>Visual guidance of a pig evisceration robot using neural networks</t>
  </si>
  <si>
    <t>Christensen, S.S. and Andersen, A.W. and Jørgensen, T.M. and Liisberg, C.</t>
  </si>
  <si>
    <t>https://www.scopus.com/inward/record.uri?eid=2-s2.0-0030568499&amp;doi=10.1016%2f0167-8655%2895%2900130-1&amp;partnerID=40&amp;md5=6c573c7d08729874ca14bd227420aab9</t>
  </si>
  <si>
    <t>Active Vision, RAM neural networks, WISARD, Automation, Computer vision, Data processing, Feature extraction, Motion planning, Personal computers, Robotics, Robots, Three dimensional, Active vision, Control points, PC expansion board, Pig evisceration robot, Visual guidance, Neural networks</t>
  </si>
  <si>
    <t>The application of a RAM-based neural network to robot vision is demonstrated for the guidance of a pig evisceration robot. Tests of the combined robot-vision system have been performed at an abattoir. The vision system locates a set of feature points on a pig carcass and transmits the 3D coordinates of these points to the robot. An active vision strategy taking advantage of the generalisation capabilities of neural networks is used to locate the control points. A neural network PC-expansion board that provides a new classification every 180 μs is used to speed up the neural network processing.</t>
  </si>
  <si>
    <t>10.1016/0167-8655(95)00130-1</t>
  </si>
  <si>
    <t>Development and validation of a fiber-based ACL model for surgical simulations</t>
  </si>
  <si>
    <t>1997</t>
  </si>
  <si>
    <t>Martelli, S. and Joukhadar, A. and Zaffagnini, S. and Marcacci, M.</t>
  </si>
  <si>
    <t>https://www.scopus.com/inward/record.uri?eid=2-s2.0-84956608904&amp;doi=10.1007%2fbfb0029290&amp;partnerID=40&amp;md5=53aafad2f20727a4a4ff75ac5496ad5e</t>
  </si>
  <si>
    <t>Biomechanics, Computer vision, Fibers, Joints (anatomy), Mammals, Medicine, Robotics, Surgery, Virtual reality, Knee biomechanics, Linear viscoelastic, Optimal treatment, Range of motions, Strain and stress, Surgical environment, Surgical planning, Surgical simulation, Robotic surgery</t>
  </si>
  <si>
    <t>ACL has a fundamental role in knee biomechanics and ACL insufficiency is probably the most common knee pathology. Nevertheless complete knowledge of ACL biomechanics is not achieved and predictions on ACL behaviour or optimal treatment are hard and still controversial, although of primary importance for a safe and good individual reconstruction. In this paper we describe the construction and validation of a new ACL model, computable by its anatomical description and aiming at reliable predictions in a virtual surgical environment. In our model, ACL is made of 9 curvilinear connected fibers, corresponding to the individual surface fibers, which are described as a succession of 20 punctual physical particles linked by linear viscoelastic relations, and they can twist, bend and stretch under applied forces. The model has been validated on 4 fresh pig knees and has given very consistent results to describe the ligament's anatomy, function and mechanics. Simulations of passive kinematics give interesting results on fibers elongations, forces and ligament deformations, confirming the expected correlation between fibers' strain and stress. The advantage and the feature of this method with respect to previous models is the possibility to take into account more accurately ACL anatomy, mechanical properties and the ligament behaviour during the whole range of motion. All input are geometrical data, that can be acquired in fixed position. The output is the simulation of ACL that describes the forces exerted and respects sizes and shapes of the ligament. The model accuracy and the simple input it requires let us envisage a useful application on human ACL to develop surgical planning and simulation. © Springer-Verlag Berlin Heidelberg 1997.</t>
  </si>
  <si>
    <t>10.1007/bfb0029290</t>
  </si>
  <si>
    <t>A segmentation algorithm for a robotic micro-endoscope for exploration of the spinal cord</t>
  </si>
  <si>
    <t>2004</t>
  </si>
  <si>
    <t>Proceedings - IEEE International Conference on Robotics and Automation</t>
  </si>
  <si>
    <t>Ascari, L. and Bertocchi, U. and Laschi, C. and Stefanini, C. and Starita, A. and Dario, P.</t>
  </si>
  <si>
    <t>https://www.scopus.com/inward/record.uri?eid=2-s2.0-3042531318&amp;doi=10.1109%2frobot.2004.1307197&amp;partnerID=40&amp;md5=bf78cce56159bed83c8971089565caa6</t>
  </si>
  <si>
    <t>Algorithms, Computer vision, Diseases, Endoscopy, Medical imaging, Pathology, Real time systems, Robotics, Tissue, Anatomical structures, Isolation, Spinal cords, Image segmentation</t>
  </si>
  <si>
    <t>This paper presents an adaptive segmentation algorithm for endoscopic images. It is part of a complete system for robot-assisted endoscopy of the human sub-arachnoid spinal space. The role of the vision system is to provide a feedback for assisting the navigation of the endoscope and helping avoid damages to delicate tissues. Due to the presence of small blood vessels, nerves, and possible fibrosis, a multi-step approach has been followed for segmentation of the lumen (corresponding to free space for navigation) and the other tissues. Histogram analysis, together with blob analysis and a modified implementation of the Convex Hull algorithm bring to the isolation of the lumen; by means of adaptive thresholding nerves are isolated; thresholding on the hue and saturation helps in recognizing the vessels. A special condition of dirty lumen helps in managing doubtful situations. Experimental trials have been conducted on video streams from endoscopic explorations of animal (pig) spinal cord in-vivo. Experimental results show that membranes, vessels, nerves, and lumen are recognized in a reliable way, so as to contribute to robot-assisted endoscopy. The speed of the processing resulted compatible with an envisaged use in real time support of endoscopic navigation.</t>
  </si>
  <si>
    <t>10.1109/robot.2004.1307197</t>
  </si>
  <si>
    <t>Non-destructive machine vision analysis of pigment-producing cell cultures</t>
  </si>
  <si>
    <t>Journal of Biotechnology</t>
  </si>
  <si>
    <t>Smith, M.A.L. and Reid, J.F. and Hansen, A.C. and Li, Z. and Madhavi, D.L.</t>
  </si>
  <si>
    <t>https://www.scopus.com/inward/record.uri?eid=2-s2.0-0029294391&amp;doi=10.1016%2f0168-1656%2895%2900025-L&amp;partnerID=40&amp;md5=e09420170bbf87edc754f2a995a052e3</t>
  </si>
  <si>
    <t>Anthocyanin production, Bioprocess control, Cell culture, Image analysis, Ajuga pyramidalis, Biomass, Cells, Color, Computer vision, Growth kinetics, Image analysis, Mathematical models, Nondestructive examination, Pigments, Process control, Regression analysis, Spectrophotometers, anthocyanin, pigment, article, automation, biomass, biotechnology, cell culture, image analysis, nonhuman, photometry, priority journal, Anthocyanin production, Biomass accumulation, Bioprocess control, Callus colonies, Cell culture</t>
  </si>
  <si>
    <t>Macroscopic images of callus colonies and microscopic images from suspension cultures of anthocyanin-producing Ajuga cells were analyzed by machine vision to appraise culture productivity (pigment accumulation and cell growth). Callus culture mass was accurately estimated using data from simultaneous capture of top and side view images. A comparison of several alternative regression models determined that this performance data could be obtained reliably without interrupting the culture cycle to weigh cell colonies. The best regression models could predict callus mass in the 2.12-5.95 g fresh weight range with a maximum error less than 11%. For suspension culture analysis, the detailed RGB (red-green-blue) information captured in each of the color microscopic images did not allow separation of pigmented cells and cell aggregates from non-pigmented entities and background in the medium, however, conversion of RGB data to the HSI (hue-saturation-intensity) coordinate system permitted clear separation of object classes based on a combination of dimensional and photometric information. Further segmentation using saturation and intensity characteristics of the HSI values allowed categorization of low, medium, and highly-pig- mented cells and aggregates in the mixed suspension, and machine vision data was able to track both biomass accumulation and anthocyanin pigment formation over time as verified by mass and spectrophotometric analysis of the same cultures. © 1995.</t>
  </si>
  <si>
    <t>10.1016/0168-1656(95)00025-L</t>
  </si>
  <si>
    <t>A vision guided robot for tracking a live, loosely constrained pig</t>
  </si>
  <si>
    <t>Frost, A.R. and French, A.P. and Tillett, R.D. and Pridmore, T.P. and Welch, S.K.</t>
  </si>
  <si>
    <t>https://www.scopus.com/inward/record.uri?eid=2-s2.0-3342954825&amp;doi=10.1016%2fj.compag.2004.03.003&amp;partnerID=40&amp;md5=25044b6dc6c936d7f09daaeaff2e4ece</t>
  </si>
  <si>
    <t>Image analysis, Livestock monitoring, Robotics, Animalia, Sus scrofa, Agriculture, Computer vision, Sensors, Tracking (position), Ultrasonics, agricultural technology, robotics, tracking, Vision guidance systems, Vision guided robots, Robotics</t>
  </si>
  <si>
    <t>This paper reports a step towards the development of robotic systems capable of applying sensors to animals so that valuable information about their health and development can be obtained automatically. A vision guided robot has been designed to track a given position (the P2 position used for backfat measurement) on the body of a pig as it stands, loosely constrained, in a feeding stall. The vision guidance system was based on a model which predicted the P2 position from the positions of points on the periphery of plan view video images of the pig. A purpose built, two axis, SCARA robot with pneumatic actuation was developed. The tracking performance of the combined robot and image analysis system was evaluated by testing the ability of the robot to track recorded images of a pig moving around in a feeding stall, and by its ability to track live pigs in a field trial. The results showed that it should be feasible for a vision guided, pneumatic robot to track a moving pig and place an ultrasonic sensor at a target position on its back at a frequency which would enable useful data to be collected. © 2004 Elsevier B.V. All rights reserved.</t>
  </si>
  <si>
    <t>10.1016/j.compag.2004.03.003</t>
  </si>
  <si>
    <t>Application of machine vision to swine environmental control</t>
  </si>
  <si>
    <t>IEEE/ASME International Conference on Advanced Intelligent Mechatronics, AIM</t>
  </si>
  <si>
    <t>Xin, Hongwei and Shao, Junqing</t>
  </si>
  <si>
    <t>https://www.scopus.com/inward/record.uri?eid=2-s2.0-0031366810&amp;partnerID=40&amp;md5=2d9ec5229a582a11f1190ea4bb09faa6</t>
  </si>
  <si>
    <t>Agriculture, Edge detection, Environmental protection, Feature extraction, Fourier optics, Living systems studies, Neural networks, Signal filtering and prediction, Swine environmental control, Computer vision</t>
  </si>
  <si>
    <t>Pig raising with the aid of computer vision to enhance animal well being and production efficiency is investigated. Nursery pigs are subjected to comfortable environments while its postural behaviors are captured at 40-minute intervals using programmable cameras. The raw behavioral images are processed by thresholding, edge detection and morphological filtering to separate the pigs from their background. Feature extraction of Fourier coefficients, moments, perimeter area, and combination of perimeter, area and moments is performed on the processed behavioral images and used as input to a 3-layer neural network which classifies the pig behavior. The combination of perimeter, area and moments best served as the feature selection for the neural network.</t>
  </si>
  <si>
    <t>Too hot or too cold? Ask the pigs</t>
  </si>
  <si>
    <t>Resource: Engineering and Technology for Sustainable World</t>
  </si>
  <si>
    <t>Xin, Hongwei</t>
  </si>
  <si>
    <t>https://www.scopus.com/inward/record.uri?eid=2-s2.0-0030777998&amp;partnerID=40&amp;md5=a9e80edd28e1ece36841cea8ed890c4b</t>
  </si>
  <si>
    <t>Algorithms, Computer control, Computer vision, Environmental engineering, Image processing, Interactive computer systems, Iterative methods, Neural networks, Temperature control, Swine producers, Thermoneutral zone (TNZ), Farm buildings</t>
  </si>
  <si>
    <t>The days of electronic stockmanship are fast approaching with a new generation of environmental control that uses the animal itself as its sensor. A recent Iowa State University (ISU) study looks at how young pigs respond to temperature changes in their environment. Using the animals as a sensor, coupled with computer vision and neural network with an iterative gradient algorithm, can help engineers and animal caretakers optimize environmental control and maximize the well-being of the animals.</t>
  </si>
  <si>
    <t>Half-sarcomere dynamics in myofibrils during activation and relaxation studied by tracking fluorescent markers</t>
  </si>
  <si>
    <t>Biophysical Journal</t>
  </si>
  <si>
    <t>Telley, I.A. and Denoth, J. and Stüssi, E. and Pfitzer, G. and Stehle, R.</t>
  </si>
  <si>
    <t>https://www.scopus.com/inward/record.uri?eid=2-s2.0-33646205849&amp;doi=10.1529%2fbiophysj.105.070334&amp;partnerID=40&amp;md5=2bb26d86570cfad44bed0572e3efe2c7</t>
  </si>
  <si>
    <t>Animalia, Cavia porcellus, Oryctolagus cuniculus, alpha actinin, antibody conjugate, calcium, fluorescent dye, immunoglobulin F(ab) fragment, myomesin, algorithm, animal tissue, article, computer system, controlled study, dynamics, fluorescence microscopy, guinea pig, heart left ventricle, heart muscle cell, immunohistochemistry, muscle contraction, muscle fibril, muscle force, muscle relaxation, nonhuman, psoas muscle, rabbit, sarcomere length, signal transduction, skeletal muscle, time, videorecording</t>
  </si>
  <si>
    <t>To study the dynamics of individual half-sarcomeres in striated muscle contraction, myofibrils prepared from rabbit psoas muscle and left ventricles of guinea pig were immunostained with two conjugated antibody complexes consisting of a primary antibody against either α-actinin or myomesin and a secondary fluorescently labeled Fab-fragment. We simultaneously measured force kinetics and determined the positions of the Z-line and M-band signals by fluorescence video microscopy and sophisticated computer vision (tracking) algorithms. Upon calcium activation, sarcomeres and half-sarcomeres shortened nonuniformly. Shortening occurred first rapidly and exponentially during the force rise and then slowly during the force plateau. In psoas myofibrils, time-resolved displacements of the A-band in sarcomeres were observed, i.e., the two halves of individual sarcomeres behaved nonuniformly. Nonuniformity in length changes between the two halves of sarcomeres was comparable to that between two adjacent half-sarcomeres of neighboring sarcomeres. Sequential lengthening of half-sarcomeres was observed in cardiac myofibrils during the rapid phase of force relaxation. The independent dynamics of the halves in a sarcomere reveals the half-sarcomere as the functional unit rather than the structural unit, the sarcomere. The technique will facilitate the study of filament sliding within individual half-sarcomeres and the mechanics of intersegmental chemomechanical coupling in multisegmental striated muscles. © 2006 by the Biophysical Society.</t>
  </si>
  <si>
    <t>10.1529/biophysj.105.070334</t>
  </si>
  <si>
    <t>An in vivo mobile robot for surgical vision and task assistance</t>
  </si>
  <si>
    <t>Journal of Medical Devices, Transactions of the ASME</t>
  </si>
  <si>
    <t>Rentschler, M.E. and Dumpert, J. and Platt, S.R. and Iagnemma, K. and Oleynikov, D. and Farritor, S.M.</t>
  </si>
  <si>
    <t>https://www.scopus.com/inward/record.uri?eid=2-s2.0-34548453952&amp;doi=10.1115%2f1.2355686&amp;partnerID=40&amp;md5=a2acf0a8373d9645a4e6be3a6c3846b8</t>
  </si>
  <si>
    <t>In vivo, MIS, Mobile robots, Surgery, Task assistance, Vision, Anesthetics, Biopsy, Computer vision, Mobile robots, Tissue, Vision, animal experiment, animal tissue, article, biopsy, camera, controlled study, in vivo study, incision, laparoscopic surgery, minimally invasive surgery, nonhuman, robotics, surgeon, surgical patient, surgical technique, swine, Laparoscopic tools, Task assistance, Surgery</t>
  </si>
  <si>
    <t>Current laparoscopic surgical robots are expensive, bulky, and fundamentally constrained by the small entry incisions. A potential new approach to minimally invasive surgery is to place the robot completely within the patient. We have developed several such miniature mobile robots and conducted tests during animal surgeries. These robots can provide vision and task assistance to the surgeon without being constrained by the entry port. We used a mobile biopsy and camera robot to sample hepatic tissue from an anesthetized porcine animal model. This successful test demonstrated the capability of performing a single port laparoscopic biopsy procedure. In the future, a family of such robots could be remotely controlled and used to perform surgical procedures without the need for conventional laparoscopic tools. Copyright © 2007 by ASME.</t>
  </si>
  <si>
    <t>10.1115/1.2355686</t>
  </si>
  <si>
    <t>Toward robotized beating heart TECABG: Assessment of the heart dynamics using high-speed vision</t>
  </si>
  <si>
    <t>2005</t>
  </si>
  <si>
    <t>Cuvillon, L. and Gangloff, J. and De Mathelin, M. and Forgione, A.</t>
  </si>
  <si>
    <t>https://www.scopus.com/inward/record.uri?eid=2-s2.0-33744800834&amp;doi=10.1007%2f11566489_68&amp;partnerID=40&amp;md5=35486e6a10b7d02fa597a1bbfbe4f23d</t>
  </si>
  <si>
    <t>Algorithms, Animals, Artificial Intelligence, Coronary Artery Bypass, Electrocardiography, Endoscopy, Heart, Image Interpretation, Computer-Assisted, Myocardial Contraction, Robotics, Surgery, Computer-Assisted, Swine, Algorithms, Cardiovascular system, Computer vision, Electrocardiography, Image analysis, Optical engineering, Problem solving, Real time systems, Tracking (position), algorithm, animal, article, artificial intelligence, computer assisted diagnosis, computer assisted surgery, coronary artery bypass graft, electrocardiography, endoscopy, evaluation, heart, heart contraction, histology, methodology, physiology, robotics, swine, Heart motion dynamics, Optical markers, Predictive control algorithms, Totally Endoscopie Coronary Artery Bypass Grafting (TECABG), Robotics</t>
  </si>
  <si>
    <t>Active robotic filtering is a promising solution for beating heart Totally Endoscopie Coronary Artery Bypass Grafting (TECABG). In this work, we assess the heart motion dynamics using simultaneously high speed imaging of optical markers attached to the heart, ECG signals and ventilator airflow acquisitions. Our goal is to make an assessment of the heart motion (shape, velocity, acceleration) in order to be able to make more accurate specifications for a dedicated robot that could follow this motion in real-time. Furthermore, using the 2 additional inputs (ECG, airflow), we propose a prediction algorithm of the motion that could be used with a predictive control algorithm to improve the tracking accuracy. © Springer-Verlag Berlin Heidelberg 2005.</t>
  </si>
  <si>
    <t>10.1007/11566489_68</t>
  </si>
  <si>
    <t>Enhanced blood vessels in laparoscopy by using narrow-band imaging</t>
  </si>
  <si>
    <t>Proceedings of IAPR Conference on Machine Vision Applications, MVA 2007</t>
  </si>
  <si>
    <t>Akbari, H. and Kosugi, Y. and Kojima, K. and Ohya, T. and Akamatsu, H. and Tanaka, N.</t>
  </si>
  <si>
    <t>https://www.scopus.com/inward/record.uri?eid=2-s2.0-84872544239&amp;partnerID=40&amp;md5=4fdc705e098c603256180f5dab1cd64d</t>
  </si>
  <si>
    <t>Colorimetry, Computer vision, Laparoscopy, Statistical tests, Surgery, Surgical equipment, Tissue, Visual communication, Accidental injuries, Broadband imaging, Color difference, Economical methods, Laparoscopic procedures, Laparoscopic surgery, Narrow bands, Open surgery, Standard deviation, Statistically significant difference, Tactile sensation, Visual feedback, Blood vessels</t>
  </si>
  <si>
    <t>In laparoscopic surgeries, because of lack of tactile sensation and 3D visual feedback, it is difficult to identify the position of blood vessels intraoperatively. An accidental injury to a blood vessel could result in change of laparoscopic procedures to open surgery. A noninvasive, reliable, and economical method to detect blood vessels during laparoscopic and endoscopic procedures would be very useful. In this study we have examined the usefulness of narrow-band imaging. The contrasts and color differences between the blood vessels and the adjacent tissues were measured using narrow-band imaging and conventional broadband imaging. Wilcoxon signed-rank test was used as a statistical test for evaluating the differences between the two groups. By using narrow-band illumination of 530-550 nm, the contrast of the blood vessels was greatly improved. The performance of this technique is evaluated for detection of the artery and vein in the laparoscopic surgery on a pig. The results demonstrated a statistically significant difference with narrow band images, which have a higher contrast and higher color difference than the conventional images. The result shows that in narrow band images, we have lesser color difference standard deviation. The contrast in narrow band images is about twice that of the conventional images.</t>
  </si>
  <si>
    <t>Recovering the X-ray projection geometry for three-dimensional tomographic reconstruction with additional sensors: Attached camera versus external navigation system</t>
  </si>
  <si>
    <t>2003</t>
  </si>
  <si>
    <t>Mitschke, M. and Navab, N.</t>
  </si>
  <si>
    <t>https://www.scopus.com/inward/record.uri?eid=2-s2.0-0037347370&amp;doi=10.1016%2fS1361-8415%2802%2900091-9&amp;partnerID=40&amp;md5=47c35b8a7ccb56f27d585f6088e921db</t>
  </si>
  <si>
    <t>External navigation system, Sensors, Three-dimensional tomographic reconstruction, X-ray projection geometry, accuracy, animal tissue, calibration, camera, computer system, controlled study, diagnostic imaging, electronic sensor, eye hand coordination, geometry, image reconstruction, imaging system, intermethod comparison, intraoperative period, mathematical computing, medical literature, methodology, nonhuman, optical biosensor, priority journal, review, robotics, surgical instrument, surgical technique, swine, three dimensional imaging, X ray</t>
  </si>
  <si>
    <t>Three-dimensional tomographic reconstruction using intra-operative mobile Garms could provide physicians with new and exciting tools for image-guided surgery. Recovery of the projection geometry of mobile X-ray systems is a crucial step for such reconstruction procedures. Recent work on medical imaging describes the use of optical or electro-magnetic sensor systems in order to navigate surgical instruments. These systems can also be used for the estimation of C-arm motion, and therefore for the recovery of the projection geometry of the X-ray C-arm. In this case, the mathematical problem that needs to be solved is equivalent to the hand-eye calibration well studied by both the computer vision and robotics community. We first study the recovery of the motion and projection geometry using five different hand-eye calibration methods proposed in the literature. The optical navigation system POLARIS from Northern Digital Inc. was used in our experiments. The results of the estimated motion and projection geometry using the five hand-eye calibration methods are compared with the same results obtained using an off-the-shelf CCD camera attached to the mobile C-arm. The experimental results include three-dimensional tomographic reconstruction results using our mobile C-arm. We show that even though the motion of the C-arm is more precisely recovered using the navigation system, the projection geometry is better estimated using the attached CCD camera. © 2002 Elsevier Science B.V. All rights reserved.</t>
  </si>
  <si>
    <t>10.1016/S1361-8415(02)00091-9</t>
  </si>
  <si>
    <t>Could Machine Vision Replace Chemical Procedure to Evaluate Fat Content in Iberian Pig Meat? An Experimental Study</t>
  </si>
  <si>
    <t>2000</t>
  </si>
  <si>
    <t>Proceedings of the Joint Conference on Information Sciences</t>
  </si>
  <si>
    <t>Durán, M.L. and Cernadas, E. and Plaza, A. and Sánchez, J.M. and Rodriguez, F. and Petrón, M.J.</t>
  </si>
  <si>
    <t>https://www.scopus.com/inward/record.uri?eid=2-s2.0-1642304527&amp;partnerID=40&amp;md5=9fffb95379a3759fa1511d04fffff8b7</t>
  </si>
  <si>
    <t>Chemical analysis, Correlation methods, Evaluation, Infrared radiation, Meats, Muscle, Oils and fats, Food technology, Intramuscular fat (IMF), Computer vision</t>
  </si>
  <si>
    <t>The Iberian pig is an autochthonous animal bred from the southwestern area of Spain. Its dry-cured ham is one of the most appreciated meat products of our country. It has been proved that juiciness and acceptance of meat is mainly influenced by its fat content, either in calf, pig and lamb meat. Chemical procedure is currently the only proved way to determine meat intramuscular fat (IMF) level. Nevertheless, this is a tedious and expensive technique. For the food industries, a cheaper, faster and non-destroying technique to determine fat content before ham selection for maturation process, would be very worthy. We investigate the feasibility of an alternative methodology to determine IMF content of Iberian pig meat using computer vision techniques. The evaluation of the proposed methods is carried out over a dataset of 100 slices of muscles from pig thighs. Correlation values with respect to chemical analysis are provided and discussed.</t>
  </si>
  <si>
    <t>1st IFIP TC 12 International Conference on Computer and Computing Technologies in Agriculture, CCTA 2007</t>
  </si>
  <si>
    <t>https://www.scopus.com/inward/record.uri?eid=2-s2.0-84901745124&amp;partnerID=40&amp;md5=a270d707f0e3517066fc7fb711c1428c</t>
  </si>
  <si>
    <t>The proceedings contain 100 papers. The special focus in this conference is on Computing Technologies in Agriculture. The topics include: Research on the short-term agricultural electric load forecasting of wavelet neural network; agricultural flood losses prediction based on digital elevation model; cylinder head fem analysis and its improvement; automatic navigation system with multiple sensors; development of a web-based wireless telemonitoring system for agro-environment; development of information support system for the application of new maize variety based on Smartphone; grass cover change model based on cellular automata; research and design of the agricultural short-message management system; the construction of small town information portal using open source software; simulation study on constructed rapid infiltration for treatment of surface wastewater in town; application on IOC pattern in integration of workflow system with application systems; a web-based resources and environment information system for agro-ecosystem management; secure production of farm produce-oriented management and spatial decision-making system for producing area; Bayesian network and its application in maize diseases diagnosis; study on authorization management model of one-stop office system; autonomous navigation system based on GPS; development of intelligent equipments for precision agriculture; apple maturity discrimination and position; bioinformatics and its applications in agriculture; design of portable instrument for measuring agriculture field size based on GPS; a solution of rural information network accessing; a web-based knowledge aided tutoring system for vegetable supply chain; the design of wireless sensor networks node for measuring the greenhouse's environment parameters; a measuring instrument for multipoint soil temperature underground; research of decision support system (DSS) for greenhouse based on data mining; fuzzy control of the spraying medicine control system; analysis and testing of weed real-time identification based on neural network; development of a model-based digital and visual wheat growth system; near infrared spectrum detection of soybean fatty acids based on GA and neural network; nondestructive testing system for eggshells based on DSP; research on kinematics simulation of parameterized mechanism based on visualization in scientific computing; towards developing a web-based gap management information system for cucumber in china; maize production emulation system based on cooperative models; the agriculture application prospect of IGIS; water quality management in intensive aquaculture in china; an efficient segmentation method for milk somatic cell images; forecast research of crop water requirements based on fuzzy rules; research on the transformation of display format for web information; an optimization genetic algorithm for image databases in agriculture; wheat grain quality forecasting by canopy reflected spectrum; development of DGPS guidance system for agricultural machinery; calibration of machine vision system for nondestructive detection of plants; design of can-based variable rate fertilizer control system; a neural network model for predicting cotton yields; study on expert system for towed water-saving irrigation mechanization technology; development of 3D GIS modeling technology; a regression model of dry matter accumulation for solar greenhouse cucumber; spatial variability analysis of soil properties within a field; design and development of automatic navigation software for farming machines; electrochemical sensors for soil nutrient detection; locust image segmentation using pulse-coupled neural network; light simulation inside tomato canopy based on a functional-structural growth model; the thermal measurement system; expert system of non-pollution Feicheng peach production in china; heat loss through covering layer; boundary setting in simulating greenhouse ventilation by fluent software; monitoring crop growth status based on optical sensor; real-time soil sensing with NIR spectroscopy; yield mapping in precision farming; study on extracting edge of cropland scenery; machine vision based cotton recognition for cotton harvesting robot; leaf area calculating based on digital image; a web based expert system for milch cow disease diagnosis system in china; a CBR system for fish disease diagnosis; summary of pivotal technique of cotton-harvest robot; ranking for preharvest cottons by using machine vision and estimating pig weight from 2D images.</t>
  </si>
  <si>
    <t>Anatomical reconstruction from endoscopic images: Toward quantitative endoscopy</t>
  </si>
  <si>
    <t>American Journal of Rhinology</t>
  </si>
  <si>
    <t>Wang, H. and Mirota, D. and Hager, G. and Ishii, M.</t>
  </si>
  <si>
    <t>https://www.scopus.com/inward/record.uri?eid=2-s2.0-39749162785&amp;doi=10.2500%2fajr.2008.22.3129&amp;partnerID=40&amp;md5=2bed43f9279e954b418b222146fab605</t>
  </si>
  <si>
    <t>Anatomic reconstruction, Computer vision, Computer-integrated surgery, Endoscopy, Image processing, Navigation, Robust statistics, Surgery, Visual modeling, Algorithms, Animals, Computer Simulation, Disease Models, Animal, Endoscopy, Equipment Design, Imaging, Three-Dimensional, Models, Biological, Otorhinolaryngologic Surgical Procedures, Paranasal Sinuses, Sinusitis, Surgery, Computer-Assisted, Swine, User-Computer Interface, Video Recording, anatomy, animal experiment, article, audiovisual equipment, endoscopy, imaging system, motion analysis system, nonhuman, nose reconstruction, plastic surgery</t>
  </si>
  <si>
    <t>Background: Recent advances in computational image processing have made it possible to reconstruct camera motion and scene geometry from a series of monocular images. By applying these methods to endoscopic image sequences, it is possible to create detailed, quantitative anatomic reconstructions. Such anatomic reconstructions have many potential clinical uses. Our objectives in this study are to (1) develop a process flow for reconstruction from endoscopic image sequences and (2) present results supporting the hypothesis that such reconstructions can be computed. Methods: We first outline the overall process flow for endoscopic reconstruction. Then, we present an instantiation of this process flow using recently developed methods in computational vision. We apply these methods to cadaverous specimens for which ground truth endoscopic motion is known. Results: We are able to produce consistent estimates of endoscopic motion and dense reconstructions of the surrounding anatomy for &gt;65% of 1373 image pairs. Conclusion: Our study indicates that processing endoscopic images to produce anatomic structure is feasible. Such reconstructions have high potential clinical value for intraoperative navigation, diagnosis, and treatment planning. Copyright © 2008, OceanSide Publications, Inc.</t>
  </si>
  <si>
    <t>10.2500/ajr.2008.22.3129</t>
  </si>
  <si>
    <t>Measurement of pig weight based on computer vision</t>
  </si>
  <si>
    <t>Yang, Y. and Teng, G. and Li, B. and Shi, Z.</t>
  </si>
  <si>
    <t>https://www.scopus.com/inward/record.uri?eid=2-s2.0-33645752555&amp;partnerID=40&amp;md5=3536797e2f74cf5d4b3049bd8d61f893</t>
  </si>
  <si>
    <t>Computer vision, Pig, Projected area, Weight</t>
  </si>
  <si>
    <t>By analyzing the problems of traditional methods for estimating the weight of pigs, the authors discuss a new method which applies computer vision technology to pig production. The projected image area of pigs when viewed directly from above was computed. The pig weights were estimated by the linear regression of the pig real areas. The results show that a strong relationship exists between pig weight and the projected area of the pig after removing the sections of head and tail in images. The correlation coefficient is 0.94. By comparing with the measured weights, the relative error is less than 2.8%. The experiment indicates that this hands-off method has great significance in scientific management of the pigs, which does not require large labor and material resources, and also avoid the loss in production resulted from stress.</t>
  </si>
  <si>
    <t>Accuracy of image guided placement of Iliosacral lag screws</t>
  </si>
  <si>
    <t>Hu, R. and Glossop, N. and Steven, D. and Randle, J.</t>
  </si>
  <si>
    <t>https://www.scopus.com/inward/record.uri?eid=2-s2.0-84956687756&amp;partnerID=40&amp;md5=20b2abe52ce0c02575c9c9e4dee03464</t>
  </si>
  <si>
    <t>Computer vision, Computerized tomography, Fasteners, Medicine, Robotics, Screws, Surgery, Virtual reality, Carrier plates, Image-guided, Lag screws, Robotic surgery</t>
  </si>
  <si>
    <t>The use of an image guided surgical (IGS) technique to assist in the placement of iliosacral lag screws has been demonstrated in a pig cadaver. A marker carrier plate was first attached to the pig's sacrum, and used to register a commercial IGS system. K-wires were inserted percutaneously through the ilium and into the sacrum using only the workstation. Postoperative CT confirmed wires were an average of 2.5 mm and 9.1 degrees from the intended position. © Springer-Verlag Berlin Heidelberg 1997.</t>
  </si>
  <si>
    <t>Robust structured light coding for 3D reconstruction</t>
  </si>
  <si>
    <t>Albitar, C. and Graebling, P. and Doignon, C.</t>
  </si>
  <si>
    <t>https://www.scopus.com/inward/record.uri?eid=2-s2.0-50649112104&amp;doi=10.1109%2fICCV.2007.4408982&amp;partnerID=40&amp;md5=bf8143ad8a98e99cd04532f5d2911a80</t>
  </si>
  <si>
    <t>Artificial intelligence, Computer networks, Computer vision, Electromagnetic waves, Error analysis, Image processing, Image reconstruction, Programming theory, Restoration, International conferences, Structured-light, Decoding</t>
  </si>
  <si>
    <t>In this paper we present a new monochromatic pattern for a robust structured light coding based on the spatial neighborhood scheme using the M-array approach. The proposed pattern is robust as it allows a high error rate characterized by an average Hamming distance higher than 6. We tackle the design problem with the definition of a small set of symbols associated to simple geometrical primitives. One of these primitives embeds the local orientation of the pattern. This is helpful while performing the search for the relevant neighborhood during the decoding process. The aim of this work is to use this pattern for the real-time 3-D reconstruction of dynamic scenes, particularly in endoscopic surgery, with fast and reliable detection and decoding stages. Ongoing results are presented to assess both the capabilities of the proposed pattern and the reliable decoding algorithm with projections onto simple 3-D scenes and onto internal structures of a pig abdomen. ©2007 IEEE.</t>
  </si>
  <si>
    <t>10.1109/ICCV.2007.4408982</t>
  </si>
  <si>
    <t>Pig growth and conformation monitoring using image analysis</t>
  </si>
  <si>
    <t>1999</t>
  </si>
  <si>
    <t>Animal Science</t>
  </si>
  <si>
    <t>Marchant, J.A. and Schofield, C.P. and White, R.P.</t>
  </si>
  <si>
    <t>https://www.scopus.com/inward/record.uri?eid=2-s2.0-0033070885&amp;doi=10.1017%2fs1357729800050165&amp;partnerID=40&amp;md5=c63068da403ab6243e210fde738ed814</t>
  </si>
  <si>
    <t>Body weight, Dimensions, Imagery, Monitoring, Pigs, Animalia, Sus scrofa</t>
  </si>
  <si>
    <t>Machine vision can be used to collect images of pigs and analyse them to identify and measure specific areas and dimensions related to their growth, shape and hence conformation. This information could improve the stockman's ability to maximize production efficiency and also to monitor health by detecting abnormalities in growth rates. This work introduces fully automated algorithms which find the plan view outline of animals in a normal housing situation, divide the outline into major body components and measure specified dimensions and areas. Special attention is paid to determining whether the results are sufficiently repeatable to be useful in estimating these parameters. Problems in compensating for changes in the optical geometry are outlined and methods proposed to deal with them. The repeatability of the image analysis process coupled with the subsequent signal processing for outlier rejection gives s.e. values on areas of &lt; 0.005 and on linear dimensions of &lt; 0.0025. For example, the plan view area less head and neck (A4) can be used to predict the weight of the group of pigs at 34 kg, 66 kg and 98 kg with standard errors of 0.25 kg, 0.17 kg and 0.39 kg respectively when using manual weighing results to calibrate the system. If an individual pig is weighed once at 75 days (e.g. 34 kg) to calibrate the A4-to-weight relationship, subsequent A4 measurements can be used to predict its weight when 125 days old (approx. 80 kg) to within 1 kg. This matches the accuracy of the manual weighing system used in the trials. The effect of pig gender on the area to weight relationships is not significant (P = 0.074), but there is a small yet significant gender effect with the linear dimensions.</t>
  </si>
  <si>
    <t>10.1017/s1357729800050165</t>
  </si>
  <si>
    <t>Extracting the three-dimensional shape of live pigs using stereo photogrammetry</t>
  </si>
  <si>
    <t>Wu, J. and Tillett, R. and McFarlane, N. and Ju, X. and Siebert, J.P. and Schofield, P.</t>
  </si>
  <si>
    <t>https://www.scopus.com/inward/record.uri?eid=2-s2.0-4143077870&amp;doi=10.1016%2fj.compag.2004.05.003&amp;partnerID=40&amp;md5=3ef41f303b174c1d5cea0cd78b8fefb9</t>
  </si>
  <si>
    <t>3D, Computer vision, Photogrammetry, Pigs, Shape, Stereo, Sus scrofa, Cameras, Imaging systems, Photogrammetry, Skin, agricultural management, livestock, photogrammetry, stereo image, Image capture, Pigs, Stereo view, Stereo vision</t>
  </si>
  <si>
    <t>A stereo imaging system with six high-resolution cameras (3032 × 2028 pixels) and three flash units was developed to capture the 3D shapes of live pigs. The cameras were arranged in three stereo pods, which captured the side, top and rear views of each pig. The image resolution was 0.4 mm per pixel on the surface of the pig. The system was used to capture images of 32 pigs over 14 weeks as they grew from approximately 30-80 kg. They were divided into two groups on different diets, in order to induce shape differences. Each stereo view was processed to produce a range image of the surface, and for each pig the three views were integrated to produce a complete 3D mesh. The pigs were introduced singly into a standard 3 m × 4 m pen, which was large enough to provide an unobstructed view of the pigs. Each pig was initially manoeuvred by hand into a pig-sized area in one corner where the image capture took place. The majority of pigs learned to do this with little or no human intervention. The 3D imaging system reconstructed a flat test object with an rms deviation from flatness of ±0.1 mm, and an residual curvature of no more than -3.5 × 10-5 mm-1. Depth discontinuities of 1.2 and 2.3 mm were reconstructed with an accuracy of ±0.1 mm, and a measured 451.5 mm distance parallel to the image plane was reconstructed with an accuracy of ±0.6 mm. The stereo imaging system worked successfully on the pigs by triangulating on the natural skin texture, and did not require any additional, artificial, texture to be projected. The 3D models of the pigs were qualitatively good in appearance, and locally smooth, with an rms deviation of ±0.6 mm. © 2004 Elsevier B.V. All rights reserved.</t>
  </si>
  <si>
    <t>10.1016/j.compag.2004.05.003</t>
  </si>
  <si>
    <t>Analytical lumped-parameter 3D cochlear model and architecture for cochlear signal processing in VLSI</t>
  </si>
  <si>
    <t>Proceedings - IEEE International Symposium on Circuits and Systems</t>
  </si>
  <si>
    <t>Machado, Gerson A.S. and Toumazou, Chris</t>
  </si>
  <si>
    <t>https://www.scopus.com/inward/record.uri?eid=2-s2.0-0029717926&amp;partnerID=40&amp;md5=4cfad52e459b443d88c67e0a84159d11</t>
  </si>
  <si>
    <t>Computer simulation, Computer vision, Electrodes, Finite element method, Frequency domain analysis, Mathematical models, Signal processing, Three dimensional, VLSI circuits, Cochlear implant signal processing systems, Continuous interleaved sampling, Nonlinear stimulation technique, Lumped parameter networks</t>
  </si>
  <si>
    <t>Design considerations for a neuromorphic cochlear implant and its system architecture are given. A set of equations describing a fully continuous complete (3-turn) analytical 3D lumped-parameter (LP) impedance model based on in-vivo guinea-pig cochleae measurements and qualitative reasoning is introduced. 3D phase and amplitude in the organ of corti (OC) can be visualised from a stimulus presented at the round window (RW) for normal and implanted cochleae. A SPICE model uses nonlinear longitudinal resistors and linear (transversal) Rs and Cs which can be easily made amplitude and/or freq. dependent. The methodology is used in devising a new non-linear, multi-functional cochlear architecture to aid the synthesis of circuit building blocks representing sensory transduction. Further model applications include realistic and computationally efficient studies of electrode stimulation issues in implanted cochleae, and frequency-domain mapping of compressive &amp; expansive OC nonlinearities for future silicon VLSI closed-loop cochlear implants or speech recognition.</t>
  </si>
  <si>
    <t>Non-contact sensing of hog weights by machine vision</t>
  </si>
  <si>
    <t>Wang, Y. and Yang, W. and Winter, P. and Walker, L.T.</t>
  </si>
  <si>
    <t>https://www.scopus.com/inward/record.uri?eid=2-s2.0-33747766846&amp;partnerID=40&amp;md5=a36e6fbdc075123fec7ceff7ec462e6d</t>
  </si>
  <si>
    <t>Coefficient, Correlation, Hog, Image processing, Liveweight, Machine vision, Non-intrusive, Pig, Swine, Animalia, Suidae, Sus scrofa, Approximation theory, Computer vision, Correlation methods, Image processing, Mathematical models, Morphology, Regression analysis, Animals weighing, Hog weight, Machine vision system, Non-contact weighting, Weighing</t>
  </si>
  <si>
    <t>Non-contact weighing of animals can, as compared to the conventional direct weighing, minimize the stress on both the animal and operator, reduce price dockage at sale, and enhance health monitoring. A literature review on the studies of direct and indirect animal weighing was conducted, and a machine vision system was developed in this study to measure hog weights without physical contact. This method used image processing techniques to extract the characteristic features of the animal and correlate them to liveweight. A total of 187 hogs were image from the top, and physical and morphological features including rear area and center width were extracted from the obtained images using Matrox imaging software. Results indicated that the best correlation was found to exist between the projected area and the hog weight (r = 0.96); a good correlation also existed with the width (r = 0.95). Some features, such as compactness, elongation, and roughness, had negligible correlation to hog weight. Mathematical models were developed to estimate the hog weight based on the most outstanding feature (i.e., the rear area) identified through image processing. The suitability of the mathematical models for weight approximation was examined through regression analyses. © 2006 American Society of Agricultural and Biological Engineers.</t>
  </si>
  <si>
    <t>Three-dimensional heart motion estimation using endoscopic monocular vision system: From artificial landmarks to texture analysis</t>
  </si>
  <si>
    <t>Biomedical Signal Processing and Control</t>
  </si>
  <si>
    <t>Sauvée, M. and Noce, A. and Poignet, P. and Triboulet, J. and Dombre, E.</t>
  </si>
  <si>
    <t>https://www.scopus.com/inward/record.uri?eid=2-s2.0-35348892696&amp;doi=10.1016%2fj.bspc.2007.07.006&amp;partnerID=40&amp;md5=584eba344d2e8eee298a21046da189c4</t>
  </si>
  <si>
    <t>Medical applications, Motion estimation, Robot control, Spectral analysis, Vision, Computer vision, Motion estimation, Robot applications, Spectrum analysis, Heart motion, Texture tracking, Virtual stabilization, animal experiment, article, biomechanics, breathing pattern, computer analysis, controlled study, coronary artery bypass graft, endoscopy, heart contraction, heart movement, heart surgery, image display, image reconstruction, in vitro study, mathematical analysis, monocular vision, nonhuman, priority journal, process model, robotics, surgeon, swine, three dimensional imaging, Cardiovascular surgery</t>
  </si>
  <si>
    <t>In robot-assisted beating heart surgery, motion of the heart surface might be virtually stabilized to let the surgeon work as in on-pump cardiac surgery. Virtual stabilization means to compensate physically the relative motion between the instrument tool tip and the region of interest on the heart surface, and to offer surgeon a stable visual display of the scene. To this end, motion of the heart must be estimated. This article focusses on motion estimation of the heart surface. Two approaches are considered in the paper. The first one is based on landmark tracking allowing 3D pose estimation. The second is based on texture tracking. Classical computer vision methods, as well as a new texture-based tracking scheme has been applied to track the heart motion, and, when possible, reconstruct 3D distance to the heart surface. Experimental results obtained on in vivo images show the estimated motion of heart surface points. © 2007 Elsevier Ltd. All rights reserved.</t>
  </si>
  <si>
    <t>10.1016/j.bspc.2007.07.006</t>
  </si>
  <si>
    <t>Assessment of fresh pork color with color machine vision</t>
  </si>
  <si>
    <t>Tan, F.J. and Morgan, M.T. and Ludast, L.I. and Forrest, J.C. and Gerrard, D.E.</t>
  </si>
  <si>
    <t>https://www.scopus.com/inward/record.uri?eid=2-s2.0-0034547258&amp;doi=10.2527%2f2000.78123078x&amp;partnerID=40&amp;md5=3bf93c842cc6d1b8497da1f3528b76c7</t>
  </si>
  <si>
    <t>Color, Pork, Quality, Animals, Color Perception, Meat, Pigmentation, Quality Control, Swine, Cucumber mosaic virus, animal, article, color vision, meat, pigmentation, quality control, standard, swine</t>
  </si>
  <si>
    <t>Currently, fresh pork color is visually evaluated using either the Japanese Pork Color Standards (JPCS) or the National Pork Producers Council Pork Quality Standards (NPPC) as a reference. Although useful, visual evaluation of meat color can vary with evaluator and may be quite expensive. In this study, three separate studies were used to compare the ability of color machine vision (CMV) and untrained panelists to evaluate pork color. Panels visually evaluated over 200 pork loin chops using either the JPCS or NPPC reference standards. Results from each panel were used to evaluate the ability of the CMV to sort pork loin chops based on the same criteria. Representative samples, typical of each color class, were used to train neural-network-based image processing software. After training, the CMV system was used to evaluate quality classes of pork samples based on color distribution. Classification by CMV was compared with the average panel score, rounded to the nearest integer. Training the CMV system using images of actual meat samples resulted in a stronger correlation to panel scores than training with either set of artificial color standards. Agreement between the CMV system and the panels was as high as 90%. Agreement between individual panelists and the integer panel average (52 to 85%) was less than that observed for CMV classification. Finally, the on-line performance of CMV using a laboratory conveyor system was simulated by repeatedly classifying 37 samples at a speed of 1 sample per second. Collectively, these results demonstrate that CMV is a rapid and repeatable means of evaluating pork color.</t>
  </si>
  <si>
    <t>10.2527/2000.78123078x</t>
  </si>
  <si>
    <t>Combining a novel computer vision sensor with a cleaning robot to achieve autonomous pig house cleaning</t>
  </si>
  <si>
    <t>Proceedings of the 44th IEEE Conference on Decision and Control, and the European Control Conference, CDC-ECC '05</t>
  </si>
  <si>
    <t>Andersen, N.A. and Braithwaite, I.D. and Blanke, M. and Sørensen, T.</t>
  </si>
  <si>
    <t>https://www.scopus.com/inward/record.uri?eid=2-s2.0-33847178764&amp;doi=10.1109%2fCDC.2005.1583511&amp;partnerID=40&amp;md5=2e4d440fd1655340e047d168fe1e6a7a</t>
  </si>
  <si>
    <t>Agriculture, Cleaning, Agriculture, Autonomous agents, Cleaning, Computer vision, Personnel, Robots, Agricultural industry, Commercial robot, Computer vision sensor, Condition based cleaning, Sensors</t>
  </si>
  <si>
    <t>Cleaning of livestock buildings is the single most health-threatening task in the agricultural industry and a transition to robot-based cleaning would be instrumental to improving working conditions for employees. Present cleaning robots fall short on cleanness quality, as they cannot perform condition based cleaning. This paper describes how a novel sensor, developed for the purpose, and algorithms for classification and learning are combined with a commercial robot to obtain an autonomous system which meets the necessary quality attributes. These include features to make selective cleaning where dirty areas are detected, that operator assistance is called only when cleanness hypothesis cannot be made with confidence. The paper describes the design of the system where learning from experience maps and operator instructions are combined to obtain a smart and autonomous cleaning robot. © 2005 IEEE.</t>
  </si>
  <si>
    <t>10.1109/CDC.2005.1583511</t>
  </si>
  <si>
    <t>Applying visual curve tracking to graphics</t>
  </si>
  <si>
    <t>Proceedings Computer Animation, CA 1995</t>
  </si>
  <si>
    <t>Blake, A.</t>
  </si>
  <si>
    <t>https://www.scopus.com/inward/record.uri?eid=2-s2.0-85063499682&amp;doi=10.1109%2fCA.1995.393546&amp;partnerID=40&amp;md5=4a16df90c2a52b37b04de4cfae2943b9</t>
  </si>
  <si>
    <t>Digital storage, Mammals, Video streaming, Human hands, Motion signals, Moving objects, Real time graphics, Tracking techniques, Video data streams, Vision communities, Animation</t>
  </si>
  <si>
    <t>Methods developed in the Computer Vision community for tracking moving shapes are showing great potential for applications in real-time graphics. Tracking techniques allow graphical entities such as curves to be superimposed on a video data-stream, marking out certain objects and following their motions. The techniques have been demonstrated on a variety of moving objects including human hands, heads, lips both from the side and the front, various vehicles, cabbages viewed from a moving tractor and even a pig in its pen. The output from such trackers can be taken in the form of motion signals which could then be used to drive a remote animation. © 1995 IEEE.</t>
  </si>
  <si>
    <t>10.1109/CA.1995.393546</t>
  </si>
  <si>
    <t>Recognizing marbling in dry-cured Iberian ham by multiscale analysis</t>
  </si>
  <si>
    <t>2002</t>
  </si>
  <si>
    <t>Cernadas, E. and Durán, M.L. and Antequera, T.</t>
  </si>
  <si>
    <t>https://www.scopus.com/inward/record.uri?eid=2-s2.0-0036722068&amp;doi=10.1016%2fS0167-8655%2802%2900080-6&amp;partnerID=40&amp;md5=46e161d25a3eeae1703816f6c84ab941</t>
  </si>
  <si>
    <t>Curve features, Food processing, Iberian ham, Image analysis, Marbling, Multiscale analysis, Computer systems, Computer vision, Meats, Oils and fats, Marbling, pattern recognition, Pattern recognition</t>
  </si>
  <si>
    <t>Dry-cured Iberian ham is one of the most valuable meat products in Spain, with a first-rate consumer acceptance. Visually discernible characteristics of fat and lean, such as marbling, have an effect on the acceptability and palatability of ripened Iberian ham pieces. Important marbling properties include the amount and spatial distribution of intramuscular fat streaks. Chemical processing is the only proved way to determine the fat level of pig meat, but this technique is tedious, destroying and unable to offer information about fat distribution. The determination of Iberian ham sensorial quality has traditionally involved appraisal of marbling characteristics by descriptive analysis methods, which rely heavily on visual evaluation and testing by panels of trained graders. We present a novel method to recognize marbling in Iberian ham images to provide the base for the design of an automatic, non-destroying expert computer system, based on computer vision and pattern recognition techniques, which shall allow food technology industries to evaluate and characterize Iberian ham independently of the subjective and variable criteria of human testers. © 2002 Elsevier Science B.V. All rights reserved.</t>
  </si>
  <si>
    <t>10.1016/S0167-8655(02)00080-6</t>
  </si>
  <si>
    <t>Effects of tracking adjacent vertebral bodies during image guided pedicle screw surgery</t>
  </si>
  <si>
    <t>Glossop, N. and Hu, R.</t>
  </si>
  <si>
    <t>https://www.scopus.com/inward/record.uri?eid=2-s2.0-84956621049&amp;doi=10.1007%2fbfb0029276&amp;partnerID=40&amp;md5=3bf0f03573fc785627bcdf177a085c51</t>
  </si>
  <si>
    <t>Computer vision, Mammals, Medicine, Musculoskeletal system, Robotic surgery, Robotics, Surgery, Virtual reality, Image-guided, Lumbar vertebra, Optical position sensors, Optical trackers, Pedicle screws, Transverse load, Transverse loading, Vertebral body, Loading</t>
  </si>
  <si>
    <t>An optical position sensor was used to measure the motion of L3- L5 in a pig spine under ventilation, transverse loading, and during use of the pedicle awl. The spine of an intact, ventilated pig was first exposed to reveal the lumbar vertebrae and schantz pins with optical trackers were attached to the spinous processes. The motion of the three vertebrae was monitored during ventilation and then while loading was applied. Transverse loads of 10 N were applied to each vertebra in turn, and the corresponding motion observed. Flexion-distraction followed by three column injuries were simulated between L4 and L5 and the measurements repeated. While motion due to breathing was similar for all vertebra the segments moved by differing amounts once loading was applied. Once loading was released, the segments appeared to return to the pre-loaded positions. Destabilization of the spine, by simulating ligamentous injury, caused an increase in the amount of motion, but the inter-segmental position returned to preloaded positions. © Springer-Verlag Berlin Heidelberg 1997.</t>
  </si>
  <si>
    <t>10.1007/bfb0029276</t>
  </si>
  <si>
    <t>Development of the surgery recorder system</t>
  </si>
  <si>
    <t>Engineering/Technology Management 2005: Safety Engineering and Risk Analysis, Technology and Society, Engineering Business Management, Health and Safety</t>
  </si>
  <si>
    <t>Ikuta, K. and Kato, T.</t>
  </si>
  <si>
    <t>https://www.scopus.com/inward/record.uri?eid=2-s2.0-33646741662&amp;doi=10.1115%2fIMECE2005-82232&amp;partnerID=40&amp;md5=208d32226228ac6965a41969aded1cb3</t>
  </si>
  <si>
    <t>Laparoscopic Surgery, Minimally Invasive Surgery, Postoperative Investigation, Surgical Accident, Surgical Error, Computer vision, Endoscopy, Force measurement, Mechanical variables control, Patient treatment, Surgery, Torque measurement, Laparoscopic Surgery, Minimally Invasive Surgery, Postoperative Investigation, Surgical Accidents, Surgical Errors, Medical imaging</t>
  </si>
  <si>
    <t>An important concept of the Surgery Recorder System (SRS) for minimally invasive surgery (MIS) is proposed. With wide spread of public interest in rapid recovery from surgical diseases, MIS has been increasing the number of clinical cases. Then the risk of clinical accidents will also be raised for a reason that shortage in supply of standard clinical treatments will lead to complications or mortal cases associated with misjudgments of surgeons. Actually, specific accidents in MIS have been increasing, but there is no efficient methodology of quantitative analysis for accidents, even the standard format for surgical record including operative procedure. Therefore, we developed SRS, which give clinical review process an objective way of identifying the causes of accidents. SRS is meant to be the "flight recorder" in the operating theater. SRS records surgery information including position/orientation (P/O) and force/torque (F/T) signals of surgical tools, an endoscopic vision and surrounding sounds in the operating theater (A/V information). A prototype of laparoscopic forceps for P/O and F/T sensing was newly developed with care for consistency with commercial forceps. Then, in-vivo pig experiments were also performed by an expert of laparoscopic surgery for testing SRS. False and rough operative approaches to diaphragma and liver by a skillful surgeon were analyzed quantitatively in a postoperative investigation. Copyright © 2005 by ASME.</t>
  </si>
  <si>
    <t>10.1115/IMECE2005-82232</t>
  </si>
  <si>
    <t>Design of a vision-based sensor for autonomous pig house cleaning</t>
  </si>
  <si>
    <t>Eurasip Journal on Applied Signal Processing</t>
  </si>
  <si>
    <t>Braithwaite, I. and Blanke, M. and Zhang, G.-Q. and Carstensen, J.M.</t>
  </si>
  <si>
    <t>https://www.scopus.com/inward/record.uri?eid=2-s2.0-28844450317&amp;doi=10.1155%2fASP.2005.2005&amp;partnerID=40&amp;md5=7d545492305888b097cb1f600d60307d</t>
  </si>
  <si>
    <t>Bayesian discriminant analysis, Computer vision, Jeffreys-Matusita, Robotic cleaning, Spectral characterisation, Cleaning, Hazardous materials, Lighting, Probabilistic logics, Robotics, Bayesian discriminant analysis, Jeffreys-Matusita, Robotic cleaning, Spectral characterization, Computer vision</t>
  </si>
  <si>
    <t>Current pig house cleaning procedures are hazardous to the health of farm workers, and yet necessary if the spread of disease between batches of animals is to be satisfactorily controlled. Autonomous cleaning using robot technology offers salient benefits. This paper addresses the feasibility of designing a vision-based system to locate dirty areas and subsequently direct a cleaning robot to remove dirt. Novel results include the characterisation of the spectral properties of real surfaces and dirt in a pig house and the design of illumination to obtain discrimination of clean from dirty areas with a low probability of misclassification. A Bayesian discriminator is shown to be efficient in this context and implementation of a prototype tool demonstrates the feasibility of designing a low-cost vision-based sensor for autonomous cleaning.</t>
  </si>
  <si>
    <t>10.1155/ASP.2005.2005</t>
  </si>
  <si>
    <t>American Society of Agricultural and Biological Engineers Annual International Meeting 2008, ASABE 2008</t>
  </si>
  <si>
    <t>https://www.scopus.com/inward/record.uri?eid=2-s2.0-84921425114&amp;partnerID=40&amp;md5=91da3b56248a5a424b3658e0825b89e7</t>
  </si>
  <si>
    <t>The proceedings contain 604 papers. The topics discussed include: information technology for distance education in developing countries; configuration of stereo systems for off-road intelligent vehicles; seasonal effects on the composting of daily manure; evaluating performance of new generation cotton yield monitors; online machine vision system for inspection of poultry carcasses; the effect of bioretention of runoff temperature in trout sensitive waters; the impact of stress level on fecal bacteria and pathogen shedding in feedlot cattle; ammonia and greenhouse gas emissions from dairy freestall barn manure; an online mapping tool to inform pesticide applicators of sensitive areas; thermal characterization of swine manure: bioenergy feedstock potential; human-in-the-loop inversion control for continuous flow grain drying; and longitudinal pulsed electric field equipment for tobacco leaves: methodology for calculating parameters for an electric circuit.</t>
  </si>
  <si>
    <t>Evaluation of pork colour: Prediction of visual sensory quality of meat from instrumental and computer vision methods of colour analysis</t>
  </si>
  <si>
    <t>O'Sullivan, M.G. and Byrne, D.V. and Martens, H. and Gidskehaug, L.H. and Andersen, H.J. and Martens, M.</t>
  </si>
  <si>
    <t>https://www.scopus.com/inward/record.uri?eid=2-s2.0-0037591736&amp;doi=10.1016%2fS0309-1740%2802%2900298-X&amp;partnerID=40&amp;md5=2906e0438ae81202058fe098ca5e5af5</t>
  </si>
  <si>
    <t>Colour, Computer vision, Digital camera, Iron, Minolta colorimeter, Sensory, Trained and untrained sensory panellists, Vitamin E, Mustelinae, Sus scrofa, Color, Colorimeters, Computer vision, Oxidation, Sensory perception, Visual sensory quality, Enzyme kinetics</t>
  </si>
  <si>
    <t>M. longissimus dorsi minced pork patties from three dietary treatment groups of DLY (Duroc/Landrace/Yorkshire) cross bred pigs were packaged in polythene bags and placed in a retail refrigerated display cabinet at 5 °C±1 °C, under fluorescent light (1000 lux) for up to 5 days. Each dietary treatment group consisted of pigs (n = 7) fed either a low vitamin E diet (80 mg DL-α-tocopheryl acetate/kg of feed), supplemental iron (7 g iron (II) sulphate/kg feed) or supplemental vitamin E (200mg DL-α-tocopheryl acetate/kg of feed) + supplemental iron). Samples were subjected to visual colour evaluation by a trained sensory panel (n = 8) and an untrained panel (n = 8) on days 0, 1, 3 and 5. Instrumental Hunter L*, a* and b* values were measured on each day of analysis using a Minolta colorimeter. In addition RGB (red, green and blue) and Hunter L*, a* and b* values were measured using a digital camera. The use of trained and untrained panellists are both relevant in the visual assessment of meat products. In a previous study O'Sullivan, Byrne, and Martens (2003) indicated that the untrained panellist is analogous to the consumer and how they perceive colour changes in meat. However, the trained panellist is useful in the assessment of unfamiliar products and where a greater degree of discrimination is required. The order of oxidation of the experimental treatments was Control (low vitamin E) &lt;iron/vitamin E&lt;Iron. The presentation and measurement of sensory, hedonic and instrumental measurement for a trained and an untrained assessor group highlight the differences in discriminative ability and how the respective instrumental measurements correlate. In general it appears that the instrumental measurements taken with the Digital Camera were more highly correlated to and predictive of the sensory terms as determined by both trained and untrained sensory panellists, particularly for the red, brown and L value descriptors. This was postulated to be due to the fact that the camera took measurements over the entire surface of samples and thus a more representative measurement was taken compared to the colorimeter. © 2003 Elsevier Science Ltd. All rights reserved.</t>
  </si>
  <si>
    <t>10.1016/S0309-1740(02)00298-X</t>
  </si>
  <si>
    <t>Testing a Computer Vision System for Automatically Detecting Piglet Interbirth Interval</t>
  </si>
  <si>
    <t>JOURNAL OF ANIMAL SCIENCE</t>
  </si>
  <si>
    <t>Kittle, OJ and Leonard, SM</t>
  </si>
  <si>
    <t>image, precision livestock farming, sow</t>
  </si>
  <si>
    <t>Deep Learning for Multi-Behavioral Video Classification of Interactive Behaviors of Pigs in Single-Spaced Automatic Feeders</t>
  </si>
  <si>
    <t>Han, J and Siegford, J and Colbry, D and Lesiyon, R and Norton, T and Chen, C and Steibel, JP</t>
  </si>
  <si>
    <t>computer vision, deep learning, interactive behavior, social genetic effect, swine</t>
  </si>
  <si>
    <t>How to define good mothering ability using computer vision of free farrowing sows?</t>
  </si>
  <si>
    <t>Lei, HG and van der Zande, L and Grindflek, E and Hildebrand, M and Dallago, G</t>
  </si>
  <si>
    <t>computer vision, free farrowing, sow mothering ability</t>
  </si>
  <si>
    <t>10.1093/jas/skae234.494     WE  - Science Citation Index Expanded (SCI-EXPANDED)</t>
  </si>
  <si>
    <t>A computer-vision based precision seed drill guidance assistance</t>
  </si>
  <si>
    <t>Leemans, V and Destain, MF</t>
  </si>
  <si>
    <t>automatic guidance, seed drill, hough transform, machine vision, SYSTEMS</t>
  </si>
  <si>
    <t>This paper presents a control mechanism aiming to position seed drills relative to the previous lines, while sowing. The position was measured by a machine vision system and used in a feedback control loop. An articulated mechanism was used to ensure the lateral displacement of the drill relative to the tractor. The behaviour of the whole outfit was studied during several field tests. The standard deviation of the error, measured as the difference between the observed inter-row distance and its set value, was 23 mm and its range was less than 100 mm, which was sufficient to fulfil the requirements of the application. Sources of systematic errors were also identified as linked to the geometric considerations. Their correction requires an accurate mounting of the camera, which may be possible for a serial montage. (C) 2007 Elsevier B.V. All rights reserved.</t>
  </si>
  <si>
    <t>10.1016/j.compag.2007.04.003     WE  - Science Citation Index Expanded (SCI-EXPANDED)</t>
  </si>
  <si>
    <t>Research on Device and Sensing Technology for Precision Seeding of Potato</t>
  </si>
  <si>
    <t>AGRICULTURE-BASEL</t>
  </si>
  <si>
    <t>Lu, JZ and Liu, SP and Wang, Q and Liao, M</t>
  </si>
  <si>
    <t>seed potato, precision seeding, sensing, missed replanting, machine vision, COMPUTER-VISION, SOWING DEPTH, STAPLE FOOD, DESIGN, AGRICULTURE, CONTROLLER, PLANTER, SEEDER, SYSTEM, CROP</t>
  </si>
  <si>
    <t>The potato industry is crucial to the development of the agricultural economy, and mechanized seeding is an effective aid to its modernization. Due to the metering devices having different sizes and structures, and even control, operation of sudden instability and other characteristics, and the complexity and variability of the farmland environment and other reasons, the mechanical sowing process may be affected by internal and external random and unpredictable factors, thus causing seed potato leakage, reseeding, and other phenomena and resulting in a decline in the quality of potato sowing brought about by the cascade effect: the quality and yield decline, precision sowing has become the modern potato production in the problem of modern potato production needs to be solved. This paper reviews the potato planter around the seeding quality of single seeding, plant spacing, depth and other directions of device optimization and digital sensing technology innovation involved, which single seeding direction from a variety of metering devices and the use of other sowing methods of potato planter detection, replanting, metering and other parts of the entry, and the introduction of the other field crops crop related research to provide a more comprehensive perspective. The advantages and disadvantages of the related research were compared and the existing problems were analyzed, and the future development direction of potato precision sowing technology was prospected.</t>
  </si>
  <si>
    <t>10.3390/agriculture14122146     WE  - Science Citation Index Expanded (SCI-EXPANDED)</t>
  </si>
  <si>
    <t>Tracking of group-housed pigs using multi-ellipsoid expectation maximisation</t>
  </si>
  <si>
    <t>IET COMPUTER VISION</t>
  </si>
  <si>
    <t>Mittek, M and Psota, ET and Carlson, JD and Pérez, LC and Schmidt, T and Mote, B</t>
  </si>
  <si>
    <t>expectation-maximisation algorithm, farming, tracking, computer vision, group-housed pigs tracking, multiellipsoid expectation maximisation, depth images, group-housed environment, animal activities, animal behaviours, tracking method, failure events, MACHINE VISION, BEHAVIOR, CLASSIFICATION, AGRICULTURE</t>
  </si>
  <si>
    <t>Maintaining the health and well-being of animals is critical to the efficiency and profitability of livestock operations. However, it can be difficult to monitor the health of animals in large group-housed settings without the assistance of technology. This study presents a system that uses depth images to continuously track individual pigs in a group-housed environment. It is an alternative to traditional manual observation used by both researchers and producers for the analysis of animal activities and behaviours. The tracking method used by the system exploits the consistent shape and fixed number of the targets in the environment by applying expectation maximisation as a policy for fitting an ellipsoid to each target. Results demonstrate that the system can maintain the correct positions and orientations of 15 group-housed pigs for an average of 19.7min between failure events.</t>
  </si>
  <si>
    <t>10.1049/iet-cvi.2017.0085     WE  - Science Citation Index Expanded (SCI-EXPANDED)</t>
  </si>
  <si>
    <t>STATIC AND DYNAMIC SPACE USAGE OF LATE-GESTATION</t>
  </si>
  <si>
    <t>TRANSACTIONS OF THE ASABE</t>
  </si>
  <si>
    <t>Leonard, SM and Xin, H and Ramirez, BC and Stinn, JP and Dutta, S and Liu, K and Brown-Brandl, TM</t>
  </si>
  <si>
    <t>Animal welfare, Computer vision, Farrowing stall, Gestation stall, Kinect V2, Space allowance, SIZE, DIMENSIONS</t>
  </si>
  <si>
    <t>The amount of space provided to individually housed sows has both financial and animall elfare implications. Many U.S. swine producers use stall dimensions based on recommendations published in the 1980s (length x width x height: 2.13 m x 0.61 m x 1.00 m). Limited empirical data are available concerning the space allocation needed to accommodate modern sows housed in stalls during breeding, gestation, or farrowing. This study used a time-of-flight depth sensor to quantify static and dynamic space usage of 61 modern sows in late gestation. A calibration equation was developed to convert image pixels to physical dimensions. Statistical models were developed to relate the length, width, and height of sow space usage to body weight. The dimensions of sow space usage were then predicted. Results showed that free choice space usage of average (228 kg) sows was 1.96 m x 1.15 m x 0.93 m (length x width x height). For 95th percentile (267 kg) sows, space usage was 2.04 m x 1.12 m x 0.95 m. The width of space usage was primarily attributed to sow body depth when lying recumbent and the dynamic space used for fransitioning between postures. These results help to inform future gestating and farrowing sow housing designs. Further work is needed to understand how restrictions on sow space usage may impact sow welfare and production performance, as well as the space needed to perform behaviors such as defecating, feeding, and turning around.</t>
  </si>
  <si>
    <t>10.13031/trans.14002     WE  - Science Citation Index Expanded (SCI-EXPANDED)</t>
  </si>
  <si>
    <t>Evaluation and Application of Technology in Swine Production Systems</t>
  </si>
  <si>
    <t>Rosero, DS</t>
  </si>
  <si>
    <t>computer vision, smart farming, technology implementation</t>
  </si>
  <si>
    <t>10.1093/jas/skad341.278     WE  - Science Citation Index Expanded (SCI-EXPANDED)</t>
  </si>
  <si>
    <t>Key technology of crop precision sowing based on the vision principle</t>
  </si>
  <si>
    <t>JOURNAL OF AGRICULTURAL ENGINEERING</t>
  </si>
  <si>
    <t>Li, B and Li, JY</t>
  </si>
  <si>
    <t>machine vision algorithm, visual principle, crop growth, precision seeding, uniformity of fertilisation, MODEL</t>
  </si>
  <si>
    <t>The growth of crops is seriously affected in the process of precision planting of crops due to many external environmental interference factors, low precision of sowing technology, and large significant relative errors. To solve this problem, machine vision technology is introduced to study the key technology of crop precision sowing based on the vision principle. After pre-processing the crop image, the corresponding histogram is established. Then, the segmentation threshold method is used to gray the image and determine the best threshold to have a good recognition effect. Finally, according to the growth height and colour analysis of crops in the image, predict the growth of crops and realise the precision sowing of crops. The comparative experimental results show that under the application of the new sowing technology, the estimation accuracy of the crop planting area is high, the recognition accuracy of planting position is also high, and the fertilisation uniformity is close to the actual data, which can provide an important basis for improving the quality of crop sowing.</t>
  </si>
  <si>
    <t>10.4081/jae.2023.1453     WE  - Science Citation Index Expanded (SCI-EXPANDED)</t>
  </si>
  <si>
    <t>The development of an automatic rubber seed sowing system with machine vision assistance</t>
  </si>
  <si>
    <t>JOURNAL OF RUBBER RESEARCH</t>
  </si>
  <si>
    <t>Mustafah, AM and Khairunniza-Bejo, S and Lim, Y</t>
  </si>
  <si>
    <t>Machine vision, Robotic arm, Rubber seed, Rubber sowing, HARVESTING ROBOT, DESIGN</t>
  </si>
  <si>
    <t>Natural rubber is an important world commodity to produce gloves, tyres and many other important goods. Rubber plant naturally grows from seeds and it can also be grafted artificially. Rubber seedlings in nurseries are currently manually sowed by labour. The rubber seed must be placed with the dorsal side facing upwards and the ventral side facing downwards. Due to the labour shortage in plantations currently faced in Malaysia, nursery automation would be beneficial to maintain production and to increase productivity. An automated nursery seeding system would be able to reduce labour requirements and further increase the seed placement accuracy of manual sowing. The objective of this paper is to elaborate on the development and testing of an automated robotic arm with camera vision assistance for sowing rubber seeds. The developed robotic arm was shown to successfully pick rubber seeds and place them in a polybag germinator in the correct orientation. An integrated machine vision was used to assist in identifying the surface of rubber seeds to get the correct positioning during sowing. The seed image frames were obtained from a recorded video from a smartphone camera and they were transferred to a computer via a wireless network and processed using Matlab to identify the dorsal and ventral side of the seed. The developed system had managed to achieve 90% accuracy under indoor light condition of 40 samples of rubber seeds tested. The system gave the highest precision (100%) at 50% motor speed setting. The average time of 10 s was taken to complete the operation from capturing the seed image to successfully placing the seed in the correct orientation.</t>
  </si>
  <si>
    <t>10.1007/s42464-022-00153-8</t>
  </si>
  <si>
    <t>Smart Pig Farming-A Journey Ahead of Vietnam</t>
  </si>
  <si>
    <t>Sharifuzzaman, M and Mun, HS and Ampode, KMB and Lagua, EB and Park, HR and Kim, YH and Hasan, MK and Yang, CJ</t>
  </si>
  <si>
    <t>precision pig farming, sustainability, technical efficiency, sensors, PRODUCTION SYSTEMS, AUTOMATIC RECOGNITION, TECHNICAL EFFICIENCY, LIVESTOCK PRODUCTION, DEVELOPING-COUNTRIES, MANURE MANAGEMENT, GENETIC DIVERSITY, MACHINE VISION, ANIMAL-WELFARE, FOOD SAFETY</t>
  </si>
  <si>
    <t>Vietnam heavily relies on pork as its primary source of animal protein. Traditional farming methods, characterized by small-scale operations, dominate the industry. However, challenges such as rising feed costs, disease outbreaks, and market volatility are prompting many farmers to abandon their businesses. Recognizing the pivotal role of the swine sector in both economic development and nutrition, authorities must intervene to prevent its collapse. In developed nations, smart pig farming, utilizing technologies like sensors and cameras for data collection and real-time decision-making, has significantly improved health and productivity. These technologies can detect subtle indicators of animal well-being, enabling prompt intervention. This review aims to analyze the drivers of Vietnam's swine farming, identify existing production system flaws, and explore innovative precision farming methods worldwide. Embracing precision farming promises to enhance Vietnam's competitiveness in export markets and bolster consumer confidence. However, reliance solely on expensive foreign technologies may benefit large-scale farms, leaving smaller ones behind. Therefore, fostering local innovation and validating cost-effective solutions will be crucial for the sustainable growth of small- and medium-scale pig farming in Vietnam.</t>
  </si>
  <si>
    <t>10.3390/agriculture14040555     WE  - Science Citation Index Expanded (SCI-EXPANDED)</t>
  </si>
  <si>
    <t>Machine vision-based tomato plug tray missed seeding detection and empty cell replanting</t>
  </si>
  <si>
    <t>Yan, ZY and Zhao, YM and Luo, WS and Ding, XT and Li, K and He, Z and Shi, YG and Cui, YJ</t>
  </si>
  <si>
    <t>Machine vision, Tomato seed detection, Plug tray missed seed detection, Hole tray supplement, YOLOv5x network model</t>
  </si>
  <si>
    <t>The current tomato plug tray sowing methods are plagued by the issue of missed sowing. Consequently, the detection of missed sowing and empty cells replenishment of tomato plug trays after initial sowing is an important prerequisite to realizing precision sowing of plug trays and improving the quality of plug tray seedlings. This study proposed a machine vision-based information perception method for tomato plug trays to detect missed seeds and replenish empty cells. First, based on a YOLOv5x network model, deep learning training was employed to obtain a detection model for identifying tomato seeds in complex backgrounds of plug trays. Thereafter, the location of the tomato seeds was compared with the coordinate value of the edge of the hole, and the missed holes were detected. Based on the missed cells detection results, the empty cell coordinates were converted into replanting coordinates, and the plug tray conveyor and the replanting suction needle are controlled separately considering the replanting row information to replant the missed cavities row by row. Further, the tomato plug tray missed seeding detection and replenishment device was built and tested at a seedling greenhouse. The results indicated an average detection accuracy of 92.84 % with average detection time per tray of 13.475 s. The success rate of replanting on trays was determined to be 91.7 % with 5 %-20 % misses. In addition, the productivity of the tray was approximately 42.4 trays/h. Thus, the proposed method of detecting and replanting misses in tomato trays can be used to improve the performance of tomato seeding. Moreover, it can be used as a reference to improve the precision and efficiency of tomato seeding in plug trays.</t>
  </si>
  <si>
    <t>10.1016/j.compag.2023.107800</t>
  </si>
  <si>
    <t>Precision Livestock Farming in Swine Welfare: A Review for Swine Practitioners</t>
  </si>
  <si>
    <t>Benjamin, M and Yik, S</t>
  </si>
  <si>
    <t>swine, welfare, critical criteria, precision livestock farming, practitioner, remote monitoring, CSIA, REAL-TIME RECOGNITION, INFRARED THERMOGRAPHY, ANIMAL-WELFARE, DAIRY-CATTLE, AUTOMATIC DETECTION, DIGITAL DERMATITIS, LAMENESS DETECTION, MACHINE VISION, FORCE PLATE, PEN LEVEL</t>
  </si>
  <si>
    <t>Simple Summary The increasing implementation of technological advances originally developed for video gaming (PlayStation, Xbox) is helping to progress livestock production so that it is both more efficient and more focused on the welfare of the animals. Such advances are necessary to ensure that innovations can emerge from applications using cameras, microphones and sensors to enhance the farmers' eyes, ears and nose in everyday farming. This technology for remote monitoring of livestock, termed precision livestock farming, is the ability to automatically track individual livestock in real time. The goal of this review is to apprise swine veterinarians and their clientele on precision livestock farming with a general introduction to the technology available, a review of research and commercially available technology and the implications and opportunities for swine practitioners and farmers. Drawing from pig welfare criteria in the Common Swine Industry Audit, this review explains how these applications can be used to improve swine welfare within current pork production stakeholder expectations. Swine veterinarians and specialists, by virtue of their animal advocacy role, interpretation of benchmarking data, and stewardship in regulatory and commodity programs, can play a broader role in facilitating the transfer of precision livestock farming and technology to their clients.        Abstract The burgeoning research and applications of technological advances are launching the development of precision livestock farming. Through sensors (cameras, microphones and accelerometers), images, sounds and movements are combined with algorithms to non-invasively monitor animals to detect their welfare and predict productivity. In turn, this remote monitoring of livestock can provide quantitative and early alerts to situations of poor welfare requiring the stockperson's attention. While swine practitioners' skills include translation of pig data entry into pig health and well-being indices, many do not yet have enough familiarity to advise their clients on the adoption of precision livestock farming practices. This review, intended for swine veterinarians and specialists, (1) includes an introduction to algorithms and machine learning, (2) summarizes current literature on relevant sensors and sensor network systems, and drawing from industry pig welfare audit criteria, (3) explains how these applications can be used to improve swine welfare and meet current pork production stakeholder expectations. Swine practitioners, by virtue of their animal and client advocacy roles, interpretation of benchmarking data, and stewardship in regulatory and traceability programs, can play a broader role as advisors in the transfer of precision livestock farming technology, and its implications to their clients.</t>
  </si>
  <si>
    <t>10.3390/ani9040133     WE  - Science Citation Index Expanded (SCI-EXPANDED)</t>
  </si>
  <si>
    <t>Applications of Smart Technology as a Sustainable Strategy in Modern Swine Farming</t>
  </si>
  <si>
    <t>SUSTAINABILITY</t>
  </si>
  <si>
    <t>Mahfuz, S and Mun, HS and Dilawar, MA and Yang, CJ</t>
  </si>
  <si>
    <t>smart farming technology, sustainability, swine production, COUGH SOUND ANALYSIS, AUTOMATIC RECOGNITION, MACHINE VISION, GROWING PIGS, RFID SYSTEM, BEHAVIOR, WELFARE, TEMPERATURE, PERFORMANCE, PATTERNS</t>
  </si>
  <si>
    <t>The size of the pork market is increasing globally to meet the demand for animal protein, resulting in greater farm size for swine and creating a great challenge to swine farmers and industry owners in monitoring the farm activities and the health and behavior of the herd of swine. In addition, the growth of swine production is resulting in a changing climate pattern along with the environment, animal welfare, and human health issues, such as antimicrobial resistance, zoonosis, etc. The profit of swine farms depends on the optimum growth and good health of swine, while modern farming practices can ensure healthy swine production. To solve these issues, a future strategy should be considered with information and communication technology (ICT)-based smart swine farming, considering auto-identification, remote monitoring, feeding behavior, animal rights/welfare, zoonotic diseases, nutrition and food quality, labor management, farm operations, etc., with a view to improving meat production from the swine industry. Presently, swine farming is not only focused on the development of infrastructure but is also occupied with the application of technological knowledge for designing feeding programs, monitoring health and welfare, and the reproduction of the herd. ICT-based smart technologies, including smart ear tags, smart sensors, the Internet of Things (IoT), deep learning, big data, and robotics systems, can take part directly in the operation of farm activities, and have been proven to be effective tools for collecting, processing, and analyzing data from farms. In this review, which considers the beneficial role of smart technologies in swine farming, we suggest that smart technologies should be applied in the swine industry. Thus, the future swine industry should be automated, considering sustainability and productivity.</t>
  </si>
  <si>
    <t>10.3390/su14052607     WE  - Science Citation Index Expanded (SCI-EXPANDED)     WE  - Social Science Citation Index (SSCI)</t>
  </si>
  <si>
    <t>Design and experiment of adjustment device based on machine vision for garlic clove direction</t>
  </si>
  <si>
    <t>Li, YH and Wu, YQ and Li, TH and Niu, ZR and Hou, JL</t>
  </si>
  <si>
    <t>Garlic, Computer vision, Image recognition, Garlic clove direction, IDENTIFICATION, SYSTEM, FEATURES, QUALITY, FRUIT</t>
  </si>
  <si>
    <t>Garlic is an important economic crop whose planting areas has been annually increasing. Studies have shown that the direction of garlic cloves at the time of sowing has important effects on the germination time, yield and visual appearance of garlic. In order to ensure that the garlic cloves are upright when garlic is planted, an adjustment device based on computer vision has been designed to re-direct garlic cloves. As the garlic clove enters the adjustment device, images are collected by an industrial camera, from which the direction of the clove is identified through image analysis. In order to effectively identify the clove direction in images, a multi-feature algorithm is proposed. This algorithm is found to have higher accuracy than the single-feature recognition method, especially for garlic varieties with large individual differences. Once the clove's direction is known, the adjustment device manipulates the direction of garlic clove to move it into the ideal planting position. Experimental results showed that the adjustment rate of 'Jinxiang' and 'Cangshan' garlic was 94.6% and 97.5%, respectively, and the average adjustment time was 1.13 s and 1.24 s, respectively. The proposed method of clove adjustment will not only contribute to improved precision planting outcomes for garlic but could also be extended to other crops whose yield levels are crucially affected by the seed direction.</t>
  </si>
  <si>
    <t>10.1016/j.compag.2020.105513     WE  - Science Citation Index Expanded (SCI-EXPANDED)</t>
  </si>
  <si>
    <t>Evaluation of a Novel Computer Vision Systems' Ability to Continuously Identify and Track the Activities of Newly Weaned Pigs.</t>
  </si>
  <si>
    <t>Lancaster, JM and Psota, E and Mote, BE and Perez, L and Fricke, L and Mittek, M and Kett, LE and Schmidt, TB</t>
  </si>
  <si>
    <t>Activity, Behavior, Nursery</t>
  </si>
  <si>
    <t>Application of computer vision and data analytics strategies for prediction of carcass composition in live pigs</t>
  </si>
  <si>
    <t>Fernandes, AFA and Dorea, JRR and Valente, BD and Fitzgerald, R and Herring, WO and Rosa, GJM</t>
  </si>
  <si>
    <t>machine learning, image analysis, precision livestock farming</t>
  </si>
  <si>
    <t>10.1093/jas/skaa278.327     WE  - Science Citation Index Expanded (SCI-EXPANDED)</t>
  </si>
  <si>
    <t>Image Analysis and Computer Vision Applications in Animal Sciences: An Overview</t>
  </si>
  <si>
    <t>FRONTIERS IN VETERINARY SCIENCE</t>
  </si>
  <si>
    <t>Fernandes, AFA and Dórea, JRR and Rosa, GJD</t>
  </si>
  <si>
    <t>computer vision, sensors, imaging, phenotyping, automation, livestock, precision livestock, high-throughput phenotyping, INFRARED THERMOGRAPHY, CARCASS COMPOSITION, MACHINE VISION, WEIGHT ESTIMATION, STRUCTURED-LIGHT, DAIRY-CATTLE, GROWING PIGS, LIVE PIGS, BODY, SYSTEM</t>
  </si>
  <si>
    <t>Computer Vision, Digital Image Processing, and Digital Image Analysis can be viewed as an amalgam of terms that very often are used to describe similar processes. Most of this confusion arises because these are interconnected fields that emerged with the development of digital image acquisition. Thus, there is a need to understand the connection between these fields, how a digital image is formed, and the differences regarding the many sensors available, each best suited for different applications. From the advent of the charge-coupled devices demarking the birth of digital imaging, the field has advanced quite fast. Sensors have evolved from grayscale to color with increasingly higher resolution and better performance. Also, many other sensors have appeared, such as infrared cameras, stereo imaging, time of flight sensors, satellite, and hyperspectral imaging. There are also images generated by other signals, such as sound (ultrasound scanners and sonars) and radiation (standard x-ray and computed tomography), which are widely used to produce medical images. In animal and veterinary sciences, these sensors have been used in many applications, mostly under experimental conditions and with just some applications yet developed on commercial farms. Such applications can range from the assessment of beef cuts composition to live animal identification, tracking, behavior monitoring, and measurement of phenotypes of interest, such as body weight, condition score, and gait. Computer vision systems (CVS) have the potential to be used in precision livestock farming and high-throughput phenotyping applications. We believe that the constant measurement of traits through CVS can reduce management costs and optimize decision-making in livestock operations, in addition to opening new possibilities in selective breeding. Applications of CSV are currently a growing research area and there are already commercial products available. However, there are still challenges that demand research for the successful development of autonomous solutions capable of delivering critical information. This review intends to present significant developments that have been made in CVS applications in animal and veterinary sciences and to highlight areas in which further research is still needed before full deployment of CVS in breeding programs and commercial farms.</t>
  </si>
  <si>
    <t>10.3389/fvets.2020.551269     WE  - Science Citation Index Expanded (SCI-EXPANDED)</t>
  </si>
  <si>
    <t>Comparison of models for prediction of pig body weight using features from an autonomous 3D computer vision system</t>
  </si>
  <si>
    <t>Fernandes, AFA and Dorea, JRR and Fitzgerald, R and Herring, WO</t>
  </si>
  <si>
    <t>artificial intelligence, partial least squares, elastic network</t>
  </si>
  <si>
    <t>The Application of Cameras in Precision Pig Farming: An Overview for Swine-Keeping Professionals</t>
  </si>
  <si>
    <t>Arulmozhi, E and Bhujel, A and Moon, BE and Kim, HT</t>
  </si>
  <si>
    <t>early disease detection, pig behavior, precision livestock farming, pig identification, cameras, IMAGE-ANALYSIS, AUTOMATIC RECOGNITION, INFRARED THERMOGRAPHY, DRINKING BEHAVIOR, MACHINE VISION, FEATURE-EXTRACTION, WEIGHT ESTIMATION, THERMAL COMFORT, WATER-INTAKE, SYSTEM</t>
  </si>
  <si>
    <t>Simple Summary The preeminent purpose of precision livestock farming (PLF) is to provide affordable and straightforward solutions to severe problems with certainty. Some data collection techniques in PLF such as RFID are accurate but not affordable for small- and medium-sized farms. On the other hand, camera sensors are cheap, commonly available, and easily used to collect information compared to other sensor systems in precision pig farming. Cameras have ample chance to monitor pigs with high precision at an affordable cost. However, the lack of targeted information about the application of cameras in the pig industry is a shortcoming for swine farmers and researchers. This review describes the state of the art in 3D imaging systems (i.e., depth sensors and time-of-flight cameras), along with 2D cameras, for effectively identifying pig behaviors, and presents automated approaches for monitoring and investigating pigs' feeding, drinking, lying, locomotion, aggressive, and reproductive behaviors. In addition, the review summarizes the related literature and points out limitations to open up new dimensions for future researchers to explore. Pork is the meat with the second-largest overall consumption, and chicken, pork, and beef together account for 92% of global meat production. Therefore, it is necessary to adopt more progressive methodologies such as precision livestock farming (PLF) rather than conventional methods to improve production. In recent years, image-based studies have become an efficient solution in various fields such as navigation for unmanned vehicles, human-machine-based systems, agricultural surveying, livestock, etc. So far, several studies have been conducted to identify, track, and classify the behaviors of pigs and achieve early detection of disease, using 2D/3D cameras. This review describes the state of the art in 3D imaging systems (i.e., depth sensors and time-of-flight cameras), along with 2D cameras, for effectively identifying pig behaviors and presents automated approaches for the monitoring and investigation of pigs' feeding, drinking, lying, locomotion, aggressive, and reproductive behaviors.</t>
  </si>
  <si>
    <t>10.3390/ani11082343     WE  - Science Citation Index Expanded (SCI-EXPANDED)</t>
  </si>
  <si>
    <t>Machine vision systems for pre-sowing preparation of acorns</t>
  </si>
  <si>
    <t>PRZEGLAD ELEKTROTECHNICZNY</t>
  </si>
  <si>
    <t>Tylek, P and Tadeusiewicz, R and Jablonski, M and Pilat, A and Kaliniewicz, Z and Adamczyk, F and Klocek, J</t>
  </si>
  <si>
    <t>acorns, scarification, image analysis, automation</t>
  </si>
  <si>
    <t>In the case of acorns intended for sowing in forest nurseries, mechanical scarification is commonly used, consisting in cutting off their ends. This laborious treatment accelerates seed germination and even out the size of the seedlings. The added value of scarification is the ability to visually assess the mummification changes of acorns and the rejection of necrotic seeds. The authors undertook to develop a device for the automation of the above-mentioned processes, which has been equipped with two independent image recognition and analysis systems.</t>
  </si>
  <si>
    <t>10.15199/48.2021.01.39     WE  - Emerging Sources Citation Index (ESCI)</t>
  </si>
  <si>
    <t>Recent advances in pig behavior detection based on information perception technology</t>
  </si>
  <si>
    <t>Xu, JY and Ying, YB and Wu, DH and Hu, YL and Cui, D</t>
  </si>
  <si>
    <t>Pig, Information perception technology, Behavior detection, Welfare breeding, GROUP-HOUSED PIGS, IMAGE FEATURE-EXTRACTION, LACTATING SOW POSTURES, AUTOMATIC RECOGNITION, FEEDING-BEHAVIOR, NURSING BEHAVIOR, THERMAL COMFORT, MACHINE VISION, AGGRESSIVE BEHAVIORS, SPACE REQUIREMENTS</t>
  </si>
  <si>
    <t>Global demand for meat is increasing with the world's population growth, which leads to the expansion of global pig breeding. For farming enterprises, the production efficiency is important. In the process of pig breeding, pig behavior will reflect some pieces of information such as health, welfare, and growth status, which indirectly impacts the production efficiency of farming enterprises. Therefore, the detection of daily pig behaviors is essential. With the development of sensing and artificial intelligence technologies, various information perception technologies have been used in pig behavior detection. This paper provides a comprehensive review of recent advances in information perception technology for pig behavior detection. The merits and demerits of different information perception technologies for pig target perception and behavior detection were analyzed first. Then different detection systems for pig behavior were compared. Subsequently, the public datasets for pig behavior were innovatively summarized. Based on these findings, this study identifies key challenges that persist in the application of information perception technologies for pig behavior detection. These challenges include the limited data dimensionality when using a single sensing modality, the difficulty of accurately perceiving individual behavioral information in group housing conditions, the uneven research focus across different types of behaviors, the limited variety and scale of publicly available pig behavior datasets, and the heavy reliance on manual data annotation. To address these issues, future research should integrate multiple sensing modalities to enrich data quality and dimensionality, develop target extraction and behavior detection models that balance accuracy with computational complexity, broaden the scope of studied behaviors to include those previously overlooked, construct more diverse and sufficiently large datasets, and adopt semi-supervised or unsupervised strategies for data annotation. This work will facilitate large-scale commercial applications of pig behavior detection and will lay a critical foundation for welfare-oriented pig farming.</t>
  </si>
  <si>
    <t>10.1016/j.compag.2025.110327</t>
  </si>
  <si>
    <t>Comparative analysis of semantic segmentation and deep regression models with supervised pretraining for accurate prediction of pig body weight from video data: Insights from industry-scale datasets</t>
  </si>
  <si>
    <t>Bi, Y and Xuan, JH and Huang, YJ and Morota, G</t>
  </si>
  <si>
    <t>body weight, computer vision, depth camera</t>
  </si>
  <si>
    <t>10.1093/jas/skae234.472     WE  - Science Citation Index Expanded (SCI-EXPANDED)</t>
  </si>
  <si>
    <t>Detection of Performance of Hybrid Rice Pot-Tray Sowing Utilizing Machine Vision and Machine Learning Approach</t>
  </si>
  <si>
    <t>Dong, WH and Ma, X and Li, HW and Tan, SY and Guo, LJ</t>
  </si>
  <si>
    <t>machine vision, color model, seeding performance, segmentation, machine learning, SELECTION, IMAGE</t>
  </si>
  <si>
    <t>Monitoring the performance of hybrid rice seeding is very important for the seedling production line to adjust the sowing amount of the seeding device. The objective of this paper was to develop a system for the real-time online monitoring of the performance of hybrid rice seeding based on embedded machine vision and machine learning technology. The embedded detection system captured images of pot trays that passed under the illuminant cabinet installed in the seedling production line. This paper proposed an algorithm for fixed threshold segmentation by analyzing the images with the exploratory analysis method. With the algorithm, the grid image and seed image were extracted from the pot tray image. The paper also proposed a method for obtaining pixel coordinates of gridlines from the grid image. Binary images of seeds were divided into small pieces, according to the pixel coordinates of gridlines. Each piece corresponded to a cell on the pot tray. By scanning the contours in each piece of the image to check whether there were seeds in the cell, the number of empty cells was counted and then used to calculate the missing rate of hybrid rice seeding. The seed number sowed in pot trays was monitored while using the machine learning approach. The experimental results demonstrated that it would consume 4.863 s for the device to process an image, which allowed for the detection of the missing rate and seed number in real-time at the rate of 500 trays per hour (7.2 s per tray). The average accuracy of the detection of missing rates of a seedling production line was 94.67%. The average accuracy of the detection of seed numbers was 95.68%.</t>
  </si>
  <si>
    <t>10.3390/s19235332     WE  - Science Citation Index Expanded (SCI-EXPANDED)</t>
  </si>
  <si>
    <t>Online Recognition of Small Vegetable Seed Sowing Based on Machine Vision</t>
  </si>
  <si>
    <t>Zhang, WP and Zhao, B and Gao, SB and Ji, YX and Zhou, LM and Niu, K and Qiu, ZM and Jin, X</t>
  </si>
  <si>
    <t>Small vegetable seeds, image recognition, monitoring of sowing quality, algorithm comparison, MONITORING-SYSTEM, RAPESEED</t>
  </si>
  <si>
    <t>The lightweight, small diameter, and irregular shape of small vegetable seeds create difficulties for online monitoring of sowing quality. We propose a machine vision-based online monitoring method with a sowing test bench designed to address the challenges. Vision devices and image processing systems are employed to detect the quality of seed sowing. Firstly, the seed segmentation image is obtained by completing the steps of median filtering, graying and image segmentation. We then implement the Circumscribed circle method to detect the position of the seed. Afterward, the coordinate system is converted using calibrated results to eliminate non-seed impurities. Finally, we count the number of identified seeds to evaluate the recognition accuracy. The trial compared three algorithms: the image segmentation algorithm OTSU, the critical point localization algorithm SIFT, and the algorithm designed in the experiment. The algorithm we designed outperformed the others regarding recognition accuracy and processing time. The experimental method employed in the study encompasses various functionalities, including seeding counting, understanding detection, replaying, and monitoring deviations from seed bands during sowing. Cabbage seeds (1.50 mm-2.00 mm), tomato seeds (1.00 mm-1.50 mm), and radish seeds (0.50 mm-1.00 mm) were selected as the experimental subjects due to the uniform particle size distribution. The results demonstrate that the relative error between the online image recognition algorithm and the system's seeding rate monitoring is below 3.0%. Moreover, the accuracy of missed seeding monitoring is 92.5%, while the accuracy of deviation monitoring during seeding is 92.0%. We observed that the image recognition algorithm employed in the system achieved a processing time of 0.29 seconds, with a seed band recognition rate of 96.8%, fulfilling the monitoring requirements for small seed sowing experiments. The processed images and collected data are presented in real-time on the upper computer terminal. This study significantly contributes to the advancement of small-grain vegetable seed sowing monitoring technology.</t>
  </si>
  <si>
    <t>10.1109/ACCESS.2023.3336944     WE  - Science Citation Index Expanded (SCI-EXPANDED)</t>
  </si>
  <si>
    <t>Discriminating rapeseed varieties using computer vision and machine learning</t>
  </si>
  <si>
    <t>EXPERT SYSTEMS WITH APPLICATIONS</t>
  </si>
  <si>
    <t>Kurtulmus, F and Ünal, H</t>
  </si>
  <si>
    <t>Rapeseed, Variety discrimination, Computer vision, Machine learning, COLOR TEXTURE FEATURES, MECHANICAL-PROPERTIES, CLASSIFICATION, IDENTIFICATION, RECOGNITION</t>
  </si>
  <si>
    <t>Rapeseed is widely cultivated throughout the world for the production of animal feed, vegetable fat for human consumption, and biodiesel. Since the seeds are evaluated in many areas for sowing and oilseed processing, they must be identified quickly and accurately for selection of a correct variety. An affordable method based on computer vision and machine learning was proposed to classify the seven rapeseed varieties. Different types of feature sets, feature models, and machine learning classifiers were investigated to obtain the best predictive model for rapeseed classification. The training and test sets were used to tune the model parameters during the training epochs by varying the complexity of the predictive models with grid-search and K-fold cross validation. After obtaining optimized models for each level of complexity, a dedicated validation set was used to validate predictive models. The developed computer vision system provided an overall accuracy rate of 99.24% for the best predictive model in discriminating rapeseed variety. (C) 2014 Elsevier Ltd. All rights reserved.</t>
  </si>
  <si>
    <t>10.1016/j.eswa.2014.10.003     WE  - Science Citation Index Expanded (SCI-EXPANDED)</t>
  </si>
  <si>
    <t>Opportunities for Regulatory Authorities to Assess Animal-Based Measures at the Slaughterhouse Using Sensor Technology and Artificial Intelligence: A Review</t>
  </si>
  <si>
    <t>Voogt, AM and Schrijver, RS and Temürhan, M and Bongers, JH and Sijm, DTHM</t>
  </si>
  <si>
    <t>animal welfare, meat inspection, camera surveillance, sensors, abattoir, machine learning, precision livestock farming, innovation, BODY CONDITION SCORE, AUTOMATIC LAMENESS DETECTION, DAIRY-CATTLE, WEIGHT ESTIMATION, COMPUTER VISION, MACHINE VISION, FEATURE-EXTRACTION, WELFARE ASSESSMENT, MEAT INSPECTION, IMAGE-ANALYSIS</t>
  </si>
  <si>
    <t>Animal-based measures (ABMs) are the preferred way to assess animal welfare. However, manual scoring of ABMs is very time-consuming during the meat inspection. Automatic scoring by using sensor technology and artificial intelligence (AI) may bring a solution. Based on review papers an overview was made of ABMs recorded at the slaughterhouse for poultry, pigs and cattle and applications of sensor technology to measure the identified ABMs. Also, relevant legislation and work instructions of the Dutch Regulatory Authority (RA) were scanned on applied ABMs. Applications of sensor technology in a research setting, on farm or at the slaughterhouse were reported for 10 of the 37 ABMs identified for poultry, 4 of 32 for cattle and 13 of 41 for pigs. Several applications are related to aspects of meat inspection. However, by European law meat inspection must be performed by an official veterinarian, although there are exceptions for the post mortem inspection of poultry. The examples in this study show that there are opportunities for using sensor technology by the RA to support the inspection and to give more insight into animal welfare risks. The lack of external validation for multiple commercially available systems is a point of attention.</t>
  </si>
  <si>
    <t>10.3390/ani13193028     WE  - Science Citation Index Expanded (SCI-EXPANDED)</t>
  </si>
  <si>
    <t>Assessment of Selected Parameters of the Automatic Scarification Device as an Example of a Device for Sustainable Forest Management</t>
  </si>
  <si>
    <t>Tadeusiewicz, R and Tylek, P and Adamczyk, F and Kielbasa, P and Jablonski, M and Bublinski, Z and Grabska-Chrzastowska, J and Kaliniewicz, Z and Walczyk, J and Szczepaniak, J and Juliszewski, T and Szaroleta, M</t>
  </si>
  <si>
    <t>acorn, scarification, quality assessment, computer vision system, sowing material, PHYSICAL-PROPERTIES, SEEDLINGS, IDENTIFICATION, GERMINATION, SEEDS</t>
  </si>
  <si>
    <t>Due to technological progress in forestry, seedlings with covered root systemsespecially those grown in container nurserieshave become increasingly important in forest nursery production. One the trees that is most commonly grown this way is the common oak (Quercus robur L.). For an acorn to be sown in a container, it is necessary to remove its upper part during mechanical scarification, and evaluate its sowing suitability. At present, this is mainly done manually and by visual assessment. The low effectiveness of this method of acorn preparation has encouraged a search for unconventional solutions. One of them is the use of an automated device that consists of a computer vision-based module. For economic reasons related to the cost of growing seedlings in container nurseries, it is beneficial to minimize the contribution of unhealthy seeds. The maximum accuracy, which is understood as the number of correct seed diagnoses relative to the total number of seeds being assessed, was adopted as a criterion for choosing a separation threshold. According to the method proposed, the intensity and red components of the images of scarified acorns facilitated the best results in terms of the materials examined during the experiment. On average, a 10% inaccuracy of separation was observed. A secondary outcome of the presented research is an evaluation of the ergonomic parameters of the user interface that is attached to the unit controlling the device when it is running in its autonomous operation mode.</t>
  </si>
  <si>
    <t>10.3390/su9122370     WE  - Science Citation Index Expanded (SCI-EXPANDED)     WE  - Social Science Citation Index (SSCI)</t>
  </si>
  <si>
    <t>Fast and robust image sequence mosaicking of nursery plug tray images</t>
  </si>
  <si>
    <t>INTERNATIONAL JOURNAL OF AGRICULTURAL AND BIOLOGICAL ENGINEERING</t>
  </si>
  <si>
    <t>Tan, SY and Ma, X and Qi, L and Li, ZH</t>
  </si>
  <si>
    <t>super hybrid rice, nursery plug tray, image mosaic, phase correlation, SURF algorithm</t>
  </si>
  <si>
    <t>A machine vision based system to estimate the nursery plug tray sowing quantity is necessary in the rice seedling nursery. Because the super hybrid rice is of small diameter, in order to obtain better estimation results of sowing quantity, only part of the tray scene is captured by machine vision system. Therefore, nursery tray image sequence mosaic algorithm is required so as to obtain the whole nursery tray sowing performance. In this paper, a fast nursery plug tray image mosaic technique based on Phase Correlation and Speeded up Robust Features (the PC-SURF) algorithm was introduced. To reduce huge computational complexity in feature extraction and avoid wrong match points from non-overlapping regions between two adjacent images, firstly the proposed method used Phase Correlation to approximately locate the overlapping regions between two sequential images so as to narrow down the processing area for further feature extraction. Then, the SURF algorithm was implemented in the overlapping region of the images to perform image registration and image blending. Image registration and blending were then performed using the RANSAC algorithm and transition smoothing method. Finally, sequential images were warped into a single frame to produce a panoramic tray image with high resolution and better quality. The test results showed that the PC-SURF algorithm greatly outperforms the SURF algorithm in point matching accuracy, time consumption, and image mosaic accuracy. The average feature point matching accuracy of the PC-SURF algorithm was improved by approximately 7.14%. The implementation time was almost three times faster. The Root Mean Squared Error (RMSE) of image blending in the R, G, B channels (RMSEr, RMSEg, and RMSEb) decreased by approximately 8.4%, 6.9%, 6.9% respectively. The RMSE of image registration RMSEreg decreased by 33.8%. In addition, the speed of the nursery tray image mosaic technology could meet the requirements for real-time implementation in super hybrid rice automated sowing machines.</t>
  </si>
  <si>
    <t>10.25165/j.ijabe.20181103.2919     WE  - Science Citation Index Expanded (SCI-EXPANDED)</t>
  </si>
  <si>
    <t>Broiler weight estimation based on machine vision and artificial neural network</t>
  </si>
  <si>
    <t>BRITISH POULTRY SCIENCE</t>
  </si>
  <si>
    <t>Amraei, S and Abdanan Mehdizadeh, S and Salari, S</t>
  </si>
  <si>
    <t>Machine vision, artificial neural network, body weight, broiler, IMAGE-ANALYSIS, HOLSTEIN COWS, LIVE WEIGHT, SYSTEM, PIGS, DIMENSIONS, POULTRY</t>
  </si>
  <si>
    <t>1. Machine vision and artificial neural network (ANN) procedures were used to estimate live body weight of broiler chickens in 30 1-d-old broiler chickens reared for 42 d.        2. Imaging was performed two times daily. To localise chickens within the pen, an ellipse fitting algorithm was used and the chickens' head and tail removed using the Chan-Vese method.        3. The correlations between the body weight and 6 physical extracted features indicated that there were strong correlations between body weight and the 5 features including area, perimeter, convex area, major and minor axis length.        5. According to statistical analysis there was no significant difference between morning and afternoon data over 42 d.        6. In an attempt to improve the accuracy of live weight approximation different ANN techniques, including Bayesian regulation, Levenberg-Marquardt, Scaled conjugate gradient and gradient descent were used. Bayesian regulation with R-2 value of 0.98 was the best network for prediction of broiler weight.        7. The accuracy of the machine vision technique was examined and most errors were less than 50g.</t>
  </si>
  <si>
    <t>10.1080/00071668.2016.1259530     WE  - Science Citation Index Expanded (SCI-EXPANDED)</t>
  </si>
  <si>
    <t>Machine vision is a method for the future to automatically recognize weeds from plants</t>
  </si>
  <si>
    <t>BIOTECHNOLOGIE AGRONOMIE SOCIETE ET ENVIRONNEMENT</t>
  </si>
  <si>
    <t>Piron, A and Dumont, B and Destain, MF</t>
  </si>
  <si>
    <t>Weeds, image analysis, reflectance, vegetal morphology, stereoscopy, DISCRIMINATING WEEDS, SPECTRAL PROPERTIES, TEXTURE FEATURES, SUGAR-BEET, REAL-TIME, COLOR, CLASSIFICATION, SEGMENTATION, ALGORITHM, LEAVES</t>
  </si>
  <si>
    <t>Machine vision is a method for the future to automatically recognize weeds from plants. Weeds compete with crop plants for sunlight, moisture and nutrients and can have a detrimental impact on crop yields and quality if uncontrolled. They are destroyed by chemical, non-chemical and integrated methods. To perform a site-specific weeds destruction, combination of these techniques with ground-based machine vision technology has high potential. Several methods exist to differentiate weeds from soil, between the rows. The more complicated problem is encountered when weeds are mixed to crops within the rows. Algorithms based on colorimetric or shape features are widely dependent on the variability of weeds and crops and are difficult to transpose from one situation to another. Measurement of plant height is a promising method, since at low spatial scale, the growing speed is more uniform for the plants than for the weeds. This growing speed is function of the height and of a characteristic time, such as the number of days after sowing. To implement this method, active stereoscopy combined to an accurate measurement of the soil microrelief is required.</t>
  </si>
  <si>
    <t>Early-stage detection of maize seed germination based on RGB image and machine vision</t>
  </si>
  <si>
    <t>SMART AGRICULTURAL TECHNOLOGY</t>
  </si>
  <si>
    <t>Liu, XH and Zhang, Z and Li, YX and Igathinathane, C and Yu, JF and Rui, ZY and Azizi, A and Wang, XQ and Pourreza, A and Zhang, M</t>
  </si>
  <si>
    <t>Maize, Seed germination, Stripe band, Boundary, Color, Precision agriculture, NONDESTRUCTIVE DETECTION, CORN SEEDS, VIABILITY, MODEL</t>
  </si>
  <si>
    <t>Maize (corn) seed germination rate is an essential piece of information to reflect seed quality and its marketability. The widely used seed germination test is manual, inefficient, time-consuming (required 7 days), and error-prone. This study utilizes machine vision combined with characterization of sand deformation and crack formation during germination for early and automatic germination detection. Collected color (RGB) images of germination trays planted with maize seeds sown in preset patterns were preprocessed as regions of interest (RoI) for each seed for analysis. For each RoI, direct early germination prediction methods, namely, stripe band, boundary, and color were developed using different image processing operations. A total of 36 images (4 trays for 9 consecutive days) were used to test the three direct methods and their different combinations. Experimental results showed that the performance of stripe band + boundary + color combination was superior to each direct method, and the average precision, recall, and F1 value of germination detection were 73.5 %, 87.5 %, and 79.2 %, respectively. It was also found that the seed germination rate detected on the 4th day (92.4 %) of the germination test could determine whether it met the sowing requirements, significantly shortening (by 3 days) the standard germination procedure time. This study demonstrates that the stripe band + boundary + color method can be used as an efficient approach for automated germination rate detection of maize and other crop seeds.</t>
  </si>
  <si>
    <t>10.1016/j.atech.2025.100927</t>
  </si>
  <si>
    <t>Real-time image processing for crop/weed discrimination in maize fields</t>
  </si>
  <si>
    <t>Burgos-Artizzu, XP and Ribeiro, A and Guijarro, M and Pajares, G</t>
  </si>
  <si>
    <t>Computer vision, Precision Agriculture, Weed detection, Real-time image processing, WEED DETECTION, AUTOMATED CROP, VISION, COLOR, IDENTIFICATION, SEGMENTATION, GUIDANCE, SYSTEM, AGRICULTURE, PLANTS</t>
  </si>
  <si>
    <t>This paper presents a computer vision system that successfully discriminates between weed patches and crop rows under uncontrolled lighting in real-time. The system consists of two independent subsystems, a fast image processing delivering results in real-time (Fast Image Processing, FIP). and a slower and more accurate processing (Robust Crop Row Detection, RCRD) that is used to correct the first subsystem's mistakes. This combination produces a system that achieves very good results under a wide variety of conditions. Tested on several maize videos taken of different fields and during different years, the system successfully detects an average of 95% of weeds and 80% of crops under different illumination, soil humidity and weed/crop growth conditions. Moreover, the system has been shown to produce acceptable results even under very difficult conditions, such as in the presence of dramatic sowing errors or abrupt camera movements. The computer vision system has been developed for integration into a treatment system because the ideal setup for any weed sprayer system would include a tool that could provide information on the weeds and crops present at each point in real-time, while the tractor mounting the spraying bar is moving. (C) 2010 Elsevier B.V. All rights reserved.</t>
  </si>
  <si>
    <t>10.1016/j.compag.2010.12.011     WE  - Science Citation Index Expanded (SCI-EXPANDED)</t>
  </si>
  <si>
    <t>SlypNet: Spikelet-based yield prediction of wheat using advanced plant phenotyping and computer vision techniques</t>
  </si>
  <si>
    <t>FRONTIERS IN PLANT SCIENCE</t>
  </si>
  <si>
    <t>Maji, AK and Marwaha, S and Kumar, S and Arora, A and Chinnusamy, V and Islam, S</t>
  </si>
  <si>
    <t>deep learning, plant phenotyping, segmentation, spike detection, spikelet detection, yield prediction, SlypNet, Computer vision, STRESS, MODELS</t>
  </si>
  <si>
    <t>The application of computer vision in agriculture has already contributed immensely to restructuring the existing field practices starting from the sowing to the harvesting. Among the different plant parts, the economic part, the yield, has the highest importance and becomes the ultimate goal for the farming community. It depends on many genetic and environmental factors, so this curiosity about knowing the yield brought several precise pre-harvest prediction methods using different ways. Out of those techniques, non-invasive yield prediction techniques using computer vision have been proved to be the most efficient and trusted platform. This study developed a novel methodology, called SlypNet, using advanced deep learning networks, i.e., Mask R-CNN and U-Net, which can extract various plant morphological features like spike and spikelet from the visual image of the wheat plant and provide a high-throughput yield estimate with great precision. Mask R-CNN outperformed previous networks in spike detection by its precise detection performance with a mean average precision (mAP) of 97.57%, a F1 score of 0.67, and an MCC of 0.91 by overcoming several natural field constraints like overlapping and background interference, variable resolution, and high bushiness of plants. The spikelet detection module's accuracy and consistency were tested with about 99% validation accuracy of the model and the least error, i.e., a mean square error of 1.3 from a set of typical and complex views of wheat spikes. Spikelet yield cumulatively showed the probable production capability of each plant. Our method presents an integrated deep learning platform of spikelet-based yield prediction comprising spike and spikelet detection, leading to higher precision over the existing methods.</t>
  </si>
  <si>
    <t>10.3389/fpls.2022.889853     WE  - Science Citation Index Expanded (SCI-EXPANDED)</t>
  </si>
  <si>
    <t>Image-processing technique to measure pig activity in response to climatic variation in a pig barn</t>
  </si>
  <si>
    <t>ANIMAL PRODUCTION SCIENCE</t>
  </si>
  <si>
    <t>Costa, A and Ismayilova, G and Borgonovo, F and Viazzi, S and Berckmans, D and Guarino, M</t>
  </si>
  <si>
    <t>activity index, environmental parameters, image analysis, occupation index, on-line monitoring, GROWING PIGS, THERMAL COMFORT, COMPUTER VISION, BEHAVIOR, TEMPERATURE, SWINE, ENVIRONMENT, AMMONIA, SYSTEM, FLOOR</t>
  </si>
  <si>
    <t>In the past decades, the increasing scale of intensive pig farms led farmers to use automatic tools to monitor the welfare and health of their animals. Visual observation and manual monitoring, usually practiced in small-scale farms, is unreliable in large-scale husbandry, and is expensive and time consuming. Environmental parameters are crucial information for the efficient management of piggery buildings, as they have a significant effect on production efficiency, health and welfare of confined animals. The aim of the present study was to evaluate the relationship between pig activity and environmental parameters in a pig building by means of image analysis. The barn for 350 fattening pigs was open-space, mechanically ventilated and subdivided into 16 pens with fully slatted floor. The room was equipped to monitor the ventilation rate, internal and external temperature and relative humidity every minute. For the experiments, two adjacent pens were selected, each 5.9 by 2.6 m, with similar to 16 pigs in each. Pigs were continuously monitored during 30 days using an infrared-sensitive CCD camera that was mounted 5 m above the floor. Recorded data were processed in real time by Eyenamic, an innovative software that continuously and automatically registers the behaviour of a group of animals, intended as the activity and occupation indices of the pigs. A preliminary virtual subdivision of the two pens in four zones (two zones for each pen) was performed to evaluate differences in activity/occupation indices in 'front' and 'back' zones of the pen. Recorded images were visually observed in the laboratory to estimate pig activity type in relation to the indices calculated by Eyenamic software. The occupation index showed higher values (up to 0.75 units) in Zones 1 and 4 placed near the corridor. There was a significant relation between pig occupation index measured in the two pens and ventilation rate, temperature and humidity. The interaction between ventilation and humidity and temperature and humidity significantly affected pig movements during the day. Pigs tended to stay in the part of the pen far from the external wall, where air velocity was higher, probably because this is a 'central zone' in the barn, characterised by a reasonable air movement (similar to 0.30 m/s). On the contrary, the part of the pen nearest to the external wall, characterised by a humid floor surface and by a limited air speed, was occupied by animals at the trough mainly during feeding times and for defecation and urination.</t>
  </si>
  <si>
    <t>10.1071/AN13031     WE  - Science Citation Index Expanded (SCI-EXPANDED)</t>
  </si>
  <si>
    <t>Possible application of agricultural robotics in rabbit farming under smart animal husbandry</t>
  </si>
  <si>
    <t>JOURNAL OF CLEANER PRODUCTION</t>
  </si>
  <si>
    <t>Jiang, W and Hao, HY and Wang, HY and Wang, LJ</t>
  </si>
  <si>
    <t>Agricultural robotics, Smart animal husbandry, Machine capabilities, System integration, LACTATING SOW POSTURES, INFRARED THERMOGRAPHY, AUTOMATIC RECOGNITION, FEEDING-BEHAVIOR, ELECTRONIC IDENTIFICATION, MONITORING-SYSTEM, COMPUTER VISION, MACHINE VISION, IMAGE-ANALYSIS, DAIRY-CATTLE</t>
  </si>
  <si>
    <t>As the demand for rabbit meat products continues to grow, the rabbit breeding industry has taken on a significant role within China's animal husbandry. With the emergence of smart animal husbandry, the rabbit breeding field faces increasingly stringent standards and demand challenges, including but not limited to the dual goals of improving productivity and ensuring product quality. The introduction of agricultural robot technology brings new development opportunities to the breeding industry. This not only can significantly enhance productivity but can also further improve the environmental sustainability of the production process while ensuring product quality. A review of 180 studies across 30 countries worldwide shows that among all poultry and livestock breeding-related agricultural robot applications, 29.4 % are applied to cattle management, 28.3 % are applied to pig herd management, 26.7 % are used for poultry breeding, 8.3 % are applied to sheep flock management, and only 7.2 % are concentrated in the rabbit breeding field. Notably, 50.6 % of these studies come from China. In addition, the review also points out that integrated agricultural robot research only accounts for 17.2 %, indicating that most research is still concentrated at the subsystem development stage, and system-level integrated development is relatively lagging. Rabbit breeding patterns are unique, with characteristics of both livestock breeding and poultry farming models. This puts higher demands on the precision, adaptability, and customization of agricultural robot technology. Faced with this challenge, researchers need to acutely learn from the successful experience of agricultural robot technology in the poultry farming field and fully consider the level of technology participation and how to deeply integrate automation technology. By promoting a close combination of scientific research and practical production, configuring, and managing multifunctional farming robots according to the specific needs in the breeding process can form an efficient and coordinated intelligent automatic breeding system. Such progress will significantly improve productivity and promote the development of sustainable breeding models, aligning with the current social development trend of environmental protection and sustainability. This study further provides a theoretical basis and exploration direction for the application of agricultural robot technology in rabbit breeding.</t>
  </si>
  <si>
    <t>10.1016/j.jclepro.2025.145301</t>
  </si>
  <si>
    <t>Virtual modeling based on deep phenotyping provides complementary data to field experiments to predict plant emergence in oilseed rape genotypes</t>
  </si>
  <si>
    <t>EUROPEAN JOURNAL OF AGRONOMY</t>
  </si>
  <si>
    <t>Durr, C and Constantin, J and Wagner, MH and Navier, H and Demilly, D and Goertz, S and Nesi, N</t>
  </si>
  <si>
    <t>Genotypes, Crop establishment, Modeling, Seed, Phenotyping, COMPUTER VISION, GERMINATION, SIMULATION, GROWTH, VIGOR</t>
  </si>
  <si>
    <t>Breeding oilseed rape for oil and protein contents may have led to differences in seedling emergence in genotypes. New opportunities for deep automated phenotyping of germination and seedling growth are being developed on phenotyping platforms. Our aim was to demonstrate that using these data to parameterize a crop emergence model complements field experiments for the evaluation of differences among genotypes. Five genotypes, chosen in a diverse set of winter oilseed rape for their different germination speeds, were phenotyped for germination at different temperatures and water potentials as well as for radicle and hypocotyl growth. These data were used as parameters to run the SIMPLE crop emergence model over a period of 27 years (1985-2012), at two locations, one in France and one in Germany, and at four sowing dates. Field experiments were performed in 2012, 2013 and 2014, and the emergence of the five genotypes was measured at early and late sowing dates. First, model predictions were compared with observed field emergence in the French sowing trials in 2014. The model proved to be rather good at predicting the emergence of the genotypes. Then, for the simulation study, the model extended the observed differences between locations and sowing dates over a greater number of years. The model also identified the main reasons for non-emerging seedlings and their frequencies in the simulated sowings. Differences between the five genotypes were on average very small, but complex interactions appeared that led to bigger differences under certain sowing conditions. This study demonstrates that combining deep phenotyping with crop models in simulation studies paves the way for more precise and detailed evaluation of genotypes. (C) 2016 Elsevier B.V. All rights reserved.</t>
  </si>
  <si>
    <t>10.1016/j.eja.2016.06.001     WE  - Science Citation Index Expanded (SCI-EXPANDED)</t>
  </si>
  <si>
    <t>Identification of body size characteristic points based on the Mask R-CNN and correlation with body weight in Ujumqin sheep</t>
  </si>
  <si>
    <t>Qin, Q and Dai, DL and Zhang, CY and Zhao, C and Liu, ZC and Xu, XL and Lan, MX and Wang, ZX and Zhang, YJ and Su, R and Wang, RJ and Wang, ZY and Zhao, YH and Li, JQ and Liu, ZH</t>
  </si>
  <si>
    <t>sheep, regression analysis, weight, body size, machine vision, PIGS, BEHAVIOR, PURE</t>
  </si>
  <si>
    <t>The measurements of body size data not only reflect the physical fitness, carcass structure, excellent growth condition, and developmental relationship among tissues and organs of animals but are also critical indicators to measure the growth and development of sheep. Computer vision-based body size identification is a non-contact and stress-free method. In this study, we analyzed different body size traits (height at wither, body slanting length, chest depth, chest circumference, shank circumference, hip height, shoulder width, and rump width) and the body weight of 332 Ujumqin sheep and significant correlations (P &lt; 0.05) were obtained among all traits in Ujumqin sheep. Except for shoulder width, rump width, and shank circumference, all were positively correlated, and the effect of sex on Ujumqin sheep was highly significant. The main body size indexes affecting the body weight of rams and ewes were obtained through stepwise regression analysis of body size on body weight, in order of chest circumference, body slanting length, rump width, hip height, height at wither, and shoulder width for rams and body slanting length, chest circumference, rump width, hip height, height at wither and shoulder width for ewes. The body slanting length, chest circumference, and hip height of ewes were used to construct prediction equations for the body weight of Ujumqin sheep of different sexes. The model's prediction accuracy was 83.9% for the rams and 79.4% for ewes. Combined with a Mask R-CNN and machine vision methods, recognition models of important body size parameters of Ujumqin sheep were constructed. The prediction errors of body slanting length, height at wither, hip height, and chest circumference were similar to 5%, chest depth error was 9.63%, and shoulder width, rump width, and shank circumference errors were 14.95, 12.05, and 19.71%, respectively. The results show that the proposed method is effective and has great potential in precision management.</t>
  </si>
  <si>
    <t>10.3389/fvets.2022.995724     WE  - Science Citation Index Expanded (SCI-EXPANDED)</t>
  </si>
  <si>
    <t>Assessment of Brassicaceae Seeds Quality by X-ray Analysis</t>
  </si>
  <si>
    <t>HORTICULTURAE</t>
  </si>
  <si>
    <t>Musaev, F and Priyatkin, N and Potrakhov, N and Beletskiy, S and Chesnokov, Y</t>
  </si>
  <si>
    <t>Brassica oleracea L, var, capitata, Raphanus sativus L, radicula, Lepidium sativum L, microfocus X-ray, seed quality, seed image analysis, COMPUTER VISION</t>
  </si>
  <si>
    <t>A serious problem of vegetable production is the quality of sown seeds. In this regard, assessment of seed quality before sowing and storage is of great practical interest. The modern level of scientific research requires the use of instrumental automated methods of seed quality evaluation, allowing to obtain more information and in a shorter time. The material for the study was a variety of samples from the collection of Brassica oleracea L., var. capitata, Raphanus sativus L., var. radicula, and Lepidium sativum L. seeds from the Federal Scientific Center of Vegetable Breeding and the Timofeev Selection Station. Digital X-ray images of seeds were obtained using a mobile X-ray diagnostic device PRDU-02. Automatic analysis of digital X-ray images was performed in the software "VideoTesT-Morphology 5.2." The following latent defects of cabbage seeds of economic importance were revealed and identified: irregular darkening, significant "patterning" with deep separation of embryo parts, "angularity of seeds" leading to the loss of their viability. Automatic analysis of digital X-ray images of seeds confirmed the informativeness of brightness indices of digital X-ray images, as well as shape indices. Their connection with sowing qualities of the studied seeds was established.</t>
  </si>
  <si>
    <t>10.3390/horticulturae8010029     WE  - Science Citation Index Expanded (SCI-EXPANDED)</t>
  </si>
  <si>
    <t>Automatic detection of cereal rows by means of pattern recognition techniques</t>
  </si>
  <si>
    <t>Tenhunen, H and Pahikkala, T and Nevalainen, O and Teuhola, J and Mattila, H and Tyystjärvi, E</t>
  </si>
  <si>
    <t>Computer vision, Pattern recognition, Principal component analysis, Fourier transform, Precision agriculture, CROP ROWS, TRANSFORM, IDENTIFICATION, ALGORITHM, POSITION, SYSTEM, ROBOT, WEED</t>
  </si>
  <si>
    <t>Automatic locating of weeds from fields is an active research topic in precision agriculture. A reliable and practical plant identification technique would enable the reduction of herbicide amounts and lowering of production costs, along with reducing the damage to the ecosystem. When the seeds have been sown row-wise, most weeds may be located between the sowing rows. The present work describes a clustering-based method for recognition of plantlet rows from a set of aerial photographs, taken by a drone flying at approximately ten meters. The algorithm includes three phases: segmentation of green objects in the view, feature extraction, and clustering of plants into individual rows. Segmentation separates the plants from the background. The main feature to be extracted is the center of gravity of each plant segment. A tentative clustering is obtained piecewise by applying the 2D Fourier transform to image blocks to get information about the direction and the distance between the rows. The precise sowing line position is finally derived by principal component analysis. The method was able to find the rows from a set of photographs of size 1452 x 969 pixels approximately in 0.11 s, with the accuracy of 94 per cent.</t>
  </si>
  <si>
    <t>10.1016/j.compag.2019.05.002     WE  - Science Citation Index Expanded (SCI-EXPANDED)</t>
  </si>
  <si>
    <t>A novel approach to grading pork carcasses: computer vision and ultrasound</t>
  </si>
  <si>
    <t>MEAT SCIENCE</t>
  </si>
  <si>
    <t>Fortin, A and Tong, AKW and Robertson, WM and Zawadski, SM and Landry, SJ and Robinson, DJ and Liu, T and Mockford, RJ</t>
  </si>
  <si>
    <t>computer vision, ultrasound, pork grading, LEAN MEAT PROPORTION, PIG CARCASSES, PROBE, CLASSIFICATION, HENNESSY</t>
  </si>
  <si>
    <t>A Computer Vision System prototype for grading pork carcasses was developed at the Lacombe Research System. The system consists of two components: ultrasound imaging to scan a cross-section of the loin muscle and video imaging to capture two dimensional (2D) and three-dimensional (3D) images of the carcass: For each of the 241 carcasses (114 barrows and 127 gilts), salable meat yield was determined from a full cutout. Linear, two- and three-dimensional, angular and curvature measurements and carcass volume were derived from each image. Muscle area and fat thickness (7 cm off the mid-line) measured by ultrasound at the next to last rib site, together with 2D and 3D measurements provided the most accurate model for estimating salable meat yield (R-2 =0.82 and RSD=1.68). Models incorporating fat thickness and muscle depth measured at the Canadian grading site (3/4 last rib, 7 cm off the mid-line) with the Destron PG-100 probe, had the lowest R-2 and highest residual standard deviation (RSD) values (R-2=0.66 and RSD=2.15). Cross-validation demonstrated the reliability and stability of the models; hence conferring them good industry applicability. The Lacombe Computer Vision System prototype appears to offer a marked improvement over probes currently used by the Canadian pork industry. Crown Copyright (C) 2002 Published by Elsevier Science Ltd. All rights reserved.</t>
  </si>
  <si>
    <t>10.1016/S0309-1740(02)00104-3     WE  - Science Citation Index Expanded (SCI-EXPANDED)</t>
  </si>
  <si>
    <t>Blank Spots Identification on Plantations</t>
  </si>
  <si>
    <t>IEEE LATIN AMERICA TRANSACTIONS</t>
  </si>
  <si>
    <t>Crulhas, JPR and Artero, AO and Piteri, MA and Silva, FA and Pereira, DR and Eler, DM and Papa, JP and de Albuquerque, VHC</t>
  </si>
  <si>
    <t>Computer Vision, Image Analysis, Segmentation Precision Agriculture, UAVs</t>
  </si>
  <si>
    <t>This paper presents a proposal to make the identification of failures in plantations performing an automatic analysis of images collected by the UAVs. What is sought is to identify and measure the areas where the process of seed germination did not occur as expected and then assist in taking a decision to maintain the current planting, or in the case of large areas with this problem, redoing the entire sowing process, avoiding production losses. The results obtained with some synthetic and real images are also quite satisfactory, showing the feasibility of the proposal, identifying the areas where failures occur and also measuring the areas of the regions identified.</t>
  </si>
  <si>
    <t>Artificial Neural Networks and Computer Vision's-Based Phytoindication Systems for Variable Rate Irrigation Improving</t>
  </si>
  <si>
    <t>Kamyshova, G and Osipov, A and Gataullin, S and Korchagin, S and Ignar, S and Gataullin, T and Terekhova, N and Suvorov, S</t>
  </si>
  <si>
    <t>Artificial neural networks, computer vision, image classification, irrigation, machine learning, IOT</t>
  </si>
  <si>
    <t>The article proposes a methodology for optimizing the process of irrigation of crops using a phytoindication system based on computer vision methods. We have proposed an algorithm and developed a system for obtaining a map of irrigation for maize in low latency mode. The system can be installed on a center pivot irrigation and consists of 8 IP cameras connected to a DVR connected to a laptop. The algorithm consists of three stages. Image preprocessing stage - applying an integrated excess green and excess red difference (ExGR) index. The classification stage is the application of the method that we choose depending on the system's operating conditions. At the final stage, a neural network trained using the Resilient Propagation method is used, which determines the rate of watering of plants in the current sector of the location of the sprinkler. The selected methods of pretreatment and classification made it possible to achieve an accuracy of plant identification up to 93%, growth stages - up to 92% (with unconsolidated maize sowing and good lighting). System performance up to 100 plants in one second, which exceeds the performance of similar systems. The neural network showed an accuracy of 92% on the training set and 87% on the test set. Dynamic analysis of spatial and temporal variability leads to an increase in productivity and efficiency of water use. In addition, given the ubiquitous distribution of agribusiness management systems, this approach is quite simple to implement in the farm's conditions.</t>
  </si>
  <si>
    <t>10.1109/ACCESS.2022.3143524     WE  - Science Citation Index Expanded (SCI-EXPANDED)</t>
  </si>
  <si>
    <t>Monitoring pig movement at the slaughterhouse using optical flow and modified angular histograms</t>
  </si>
  <si>
    <t>BIOSYSTEMS ENGINEERING</t>
  </si>
  <si>
    <t>Gronskyte, R and Clemmensen, LH and Hviid, MS and Kulahci, M</t>
  </si>
  <si>
    <t>Optical flow, Support Vector Machines, Modified angular histograms, Abnormal movement detection, FOREGROUND DETECTION, COMPUTER VISION, TRACKING, BEHAVIOR, IDENTIFICATION, SYSTEM</t>
  </si>
  <si>
    <t>We analyse the movement of pig herds through video recordings at a slaughterhouse by using statistical analysis of optical flow (OF) patterns. Unlike the previous attempts to analyse pig movement, no markers, trackers nor identification of individual pigs are needed. Our method handles the analysis of unconstrained areas where pigs are constantly entering and leaving. The goal is to improve animal welfare by real-time prediction of abnormal behaviour through proper interventions. The aim of this study is to identify any stationary pig, which can be an indicator of an injury or an obstacle. In this study, we use the OF vectors to describe points of movement on all pigs and thereby analyse the herd movement. Subsequently, the OF vectors are used to identify abnormal movements of individual pigs. The OF vectors, obtained from the pigs, point in multiple directions rather than in one movement direction. To accommodate the multiple directions of the OF vectors, we propose to quantify OF using a summation of the vectors into bins according to their angles, which we call modified angular histograms. Sequential feature selection is used to select angle ranges, which identify pigs that are moving abnormally in the herd. The vector lengths from the selected angle ranges are compared to the corresponding median, 25th and 75th percentiles from a training set, which contains only normally moving pigs. We show that the method is capable of locating stationary pigs in the recordings regardless of the number of pigs in the frame. (C) 2015 IAgrE. Published by Elsevier Ltd. All rights reserved.</t>
  </si>
  <si>
    <t>10.1016/j.biosystemseng.2015.10.002     WE  - Science Citation Index Expanded (SCI-EXPANDED)</t>
  </si>
  <si>
    <t>Optimal vision-based guidance row locating for autonomous agricultural machines</t>
  </si>
  <si>
    <t>PRECISION AGRICULTURE</t>
  </si>
  <si>
    <t>Ruangurai, P and Dailey, MN and Ekpanyapong, M and Soni, P</t>
  </si>
  <si>
    <t>Machine vision, Guidance row location, Wet field, Furrow detection, Maximum likelihood estimation, Seed sowing, LINES</t>
  </si>
  <si>
    <t>With the rapid advances in precision agriculture technology, machine vision is emerging as a means to obtain accurate spatial information for a control system at relatively attractive cost. Besides being affordable and data rich, vision sensors offer precise local or relative information, which can complement global sensors such as global navigation satellite systems (GNSS). The research reported on here focused on rice planting in a wet and puddled paddy field, where the distance between rows and correct row orientation are the most important navigation parameters but are challenging to control precisely due to the field conditions. A guidance system based on machine vision is developed and tested for a seeding tractor (self-propelled seeder). Automatic navigation uses the furrow/rut pattern in the field made by the tractor's wheels during the planting of a previous row as input to a steering and velocity control module. Principal components analysis (PCA) and the Hough transform (HOUGH) provided reasonable guidance row distance and orientation feedback. Further, a new optimization method using a novel log likelihood objective function that improved the accuracy of baseline discovery methods is introduced. Overall, the best results were obtained with the PCA as an initial estimate followed by iterative optimization of the new likelihood function. The average errors obtained for guidance row position estimation compared to the ground truth in two experiments were 39.8 and 28.25 mm, which may be deemed sufficiently accurate for rice seeding in furrows that are 1.20 m apart. The vision-based guidance row location is expected to enable precision rice seeding automation.</t>
  </si>
  <si>
    <t>10.1007/s11119-022-09881-8</t>
  </si>
  <si>
    <t>Methods and challenges in computer vision-based livestock anomaly detection, a systematic review</t>
  </si>
  <si>
    <t>Deng, YT and Qu, HC and Leng, A and Tang, XM and Zhai, SD</t>
  </si>
  <si>
    <t>Deep learning, Non-invasive monitoring, Precision livestock farming, Health assessment, BOVINE RESPIRATORY-DISEASE, DAIRY-COWS, FACIAL EXPRESSIONS, SCORING SYSTEMS, OPTICAL-FLOW, BEHAVIOR, RECOGNITION, LAMENESS, PIGS, SPECIFICITY</t>
  </si>
  <si>
    <t>With the rapid advancements of livestock production, computer vision has attracted considerable attention as a non-invasive and effective technology for detecting livestock anomalies. Despite its potential, challenges persist in complex scenarios, such as the difficulty of distinguishing between normal and abnormal states, the inherent complexity and variability of anomalies, and environmental factors that contribute to missed detections and false positives. This paper provides a comprehensive review of the development and applications of computer vision in livestock anomaly detection over the past six years. First, the current research status in this field is introduced, analysing the collected literature by species, countries, years, and equipment applications. Next, various types of anomalies and their corresponding detection methods across spatial, temporal, and spatiotemporal dimensions are categorised. Finally, an in-depth discussion of challenges related to data, task, and models is offered to propose practical solutions to these challenges, and highlight promising directions for future research. We recommend fostering collaboration among multidisciplinary researchers to address challenges in detecting, identifying, and tracking individual anomalies in livestock. These challenges include the difficulty of collecting anomalous samples, the uncertainty and variability of anomalies, and the high similarity among livestock, all of which hinder effective long-term monitoring.</t>
  </si>
  <si>
    <t>10.1016/j.biosystemseng.2025.104135</t>
  </si>
  <si>
    <t>Advances in Agriculture Robotics: A State-of-the-Art Review and Challenges Ahead</t>
  </si>
  <si>
    <t>ROBOTICS</t>
  </si>
  <si>
    <t>Oliveira, LFP and Moreira, AP and Silva, MF</t>
  </si>
  <si>
    <t>agricultural robots, agriculture 4.0, precision agriculture, AUTONOMOUS MOBILE ROBOT, WEEDING ROBOT, LOCALIZATION, EXTRACTION, SIMULATION, DESIGN</t>
  </si>
  <si>
    <t>The constant advances in agricultural robotics aim to overcome the challenges imposed by population growth, accelerated urbanization, high competitiveness of high-quality products, environmental preservation and a lack of qualified labor. In this sense, this review paper surveys the main existing applications of agricultural robotic systems for the execution of land preparation before planting, sowing, planting, plant treatment, harvesting, yield estimation and phenotyping. In general, all robots were evaluated according to the following criteria: its locomotion system, what is the final application, if it has sensors, robotic arm and/or computer vision algorithm, what is its development stage and which country and continent they belong. After evaluating all similar characteristics, to expose the research trends, common pitfalls and the characteristics that hinder commercial development, and discover which countries are investing into Research and Development (R&amp;D) in these technologies for the future, four major areas that need future research work for enhancing the state of the art in smart agriculture were highlighted: locomotion systems, sensors, computer vision algorithms and communication technologies. The results of this research suggest that the investment in agricultural robotic systems allows to achieve short-harvest monitoring-and long-term objectives-yield estimation.</t>
  </si>
  <si>
    <t>10.3390/robotics10020052     WE  - Emerging Sources Citation Index (ESCI)</t>
  </si>
  <si>
    <t>Computational modeling of face recognition based on psychophysical experiments</t>
  </si>
  <si>
    <t>SWISS JOURNAL OF PSYCHOLOGY</t>
  </si>
  <si>
    <t>Schwaninger, A and Wallraven, C and Bülthoff, HH</t>
  </si>
  <si>
    <t>face recognition, component and configural processing, computational modeling, CONFIGURAL INFORMATION, INVERSION, PERCEPTION, COMPONENT</t>
  </si>
  <si>
    <t>Recent results from psychophysical studies are discussed which clearly sow that face processing is not only holistic. Humans do encode face parts (component information) in addition to information about the spatial interrelationship of facial features (global configural information). Based on these findings we propose a computational architecture of face recognition, which implements a component and configural route for encoding and recognizing faces. Modeling results showed a striking similarity between human psychophysical data and the computational model. In addition, we could show that our framework is able to achieve good recognition performance even under large view rotations. Thus, our study is an example of how an interdisciplinary approach can provide a deeper understanding of cognitive processes and lead to further insights in human psychophysics as well as computer vision.</t>
  </si>
  <si>
    <t>10.1024/1421-0185.63.3.207     WE  - Social Science Citation Index (SSCI)</t>
  </si>
  <si>
    <t>Evaluation of an Optical Sorter Effectiveness in Separating Maize Seeds Intended for Sowing</t>
  </si>
  <si>
    <t>Cujbescu, D and Nenciu, F and Persu, C and Gageanu, I and Gabriel, G and Vladut, NV and Matache, M and Voicea, I and Pruteanu, A and Bularda, M and Paraschiv, G and Boruz, SP</t>
  </si>
  <si>
    <t>emerging technologies validation, optical sorter equipment, process efficiency, seed cleaning, COMPUTER VISION, PERFORMANCE, UNIFORMITY</t>
  </si>
  <si>
    <t>The current study focuses on analyzing the impact of integrating an optical sorter in a seed-separation technological flow, in terms of increasing the quality of the maize seeds appropriate for sowing. The study showed that there are situations when the use of optical separation may result in a number of difficulties in removing a variable rate of good seeds from the raw mass, which can bring economic disadvantages. The identified issue encouraged the development of several flow assessment approaches in order to determine the problem's essence and to develop the best strategy for action. The key finding was that the evaluated optical sorting equipment cannot eliminate impurities without also removing good seeds, resulting in every 1% increase in impurity level and a rate of 0.70% of the good seeds lost. Therefore, farmers must carefully consider the scenarios where integrating optical sorting into their technological flow is a suitable option, considering the input material quality, the selling price of the product, and the risk of missing an important quantity of high-quality seeds. The working method described may be of significant importance to other farmers who intend to choose the components of grain-cleaning processes effectively.</t>
  </si>
  <si>
    <t>10.3390/app13158892     WE  - Science Citation Index Expanded (SCI-EXPANDED)</t>
  </si>
  <si>
    <t>RiceNet: A deep convolutional neural network approach for classification of rice varieties</t>
  </si>
  <si>
    <t>Din, NMU and Assad, A and Dar, RA and Rasool, M and Ul Sabha, S and Majeed, T and Ul Islam, Z and Gulzar, W and Yaseen, A</t>
  </si>
  <si>
    <t>Rice grain, Deep learning, Machine learning, InceptionV3, InceptionResNetV2, COMPUTER VISION, PERCENTAGE, KERNELS, IMPACT, COLOR</t>
  </si>
  <si>
    <t>The cultivation of desired grain varieties holds immense significance as about 67% of the world's population is associated with the agriculture sector. Unknowingly sowing the wrong variety of seeds may lead to a colossal waste of effort and money. Furthermore, the growing issue of rice grain adulteration in high-quality rice poses a threat to the trust of rice importers and exporters. While traditional methods are expensive, laborious, and error-prone, Computer Vision provides a good alternative that constitutes a current, advanced technology for image processing and data evaluation that holds tremendous promise and potential. In this research study, five varieties of rice grains including Jehlum Sr-1, Mushkibudji, Sr-2, and Sr-4 were collected from local grain and were used for research analysis. A computer vision system "RiceNet"contingent upon Deep Convolutional Neural Network (DCNN) framework has been designed for ameliorating the accuracy of identifying five unique groups of rice grain varieties. Deep Learning (DL) based pre-trained architectures including InceptionV3 and InceptionResNetV2 models were also adopted for classifying five specific groups of rice species. To optimize model parameters and alleviate back-propagation error during training, the Adam optimizer with a learning rate (lr) of 0.00003 has been employed to fine-tune the pre-trained InceptionV3 and ResNetInceptionV2 models. The proposed RiceNet architecture and pre-trained models were also compared with traditional ML approaches of HOG-SVM, SIFT-SVM, HOG-Logistic Regression(HOG-LR), SIFT-Logistic Regression(SIFT-LR), HOG-KNN, and SIFT-KNN for rice grain classification. With these experimentations at hand, it was observed that our proposed model "RiceNet" outperformed other approaches in similar computer vision tasks. The prediction accuracy outcome for the test dataset by HOG-SVM, SIFT-SVM, HOG-LR, SIFT-LR, HOG-KNN, and SIFT-KNN models were 66.0%, 65.33%, 62.67%, 65.0%, 54.0%, and 52.0% respectively. RiceNet, InceptionV3 and ResNetInceptionV2 have the best prediction accuracy of 94%, 84% and 81.333%. The remarkably high success rate of DCNN models makes them highly valuable and can be extended to endorse an integrated grain identification system that can operate in real-world situations.</t>
  </si>
  <si>
    <t>10.1016/j.eswa.2023.121214</t>
  </si>
  <si>
    <t>Aerial Imagery Paddy Seedlings Inspection Using Deep Learning</t>
  </si>
  <si>
    <t>REMOTE SENSING</t>
  </si>
  <si>
    <t>Anuar, MM and Halin, AA and Perumal, T and Kalantar, B</t>
  </si>
  <si>
    <t>paddy seedlings, computer vision, object detection, deep learning, convolutional neural networks, CLASSIFICATION</t>
  </si>
  <si>
    <t>In recent years complex food security issues caused by climatic changes, limitations in human labour, and increasing production costs require a strategic approach in addressing problems. The emergence of artificial intelligence due to the capability of recent advances in computing architectures could become a new alternative to existing solutions. Deep learning algorithms in computer vision for image classification and object detection can facilitate the agriculture industry, especially in paddy cultivation, to alleviate human efforts in laborious, burdensome, and repetitive tasks. Optimal planting density is a crucial factor for paddy cultivation as it will influence the quality and quantity of production. There have been several studies involving planting density using computer vision and remote sensing approaches. While most of the studies have shown promising results, they have disadvantages and show room for improvement. One of the disadvantages is that the studies aim to detect and count all the paddy seedlings to determine planting density. The defective paddy seedlings' locations are not pointed out to help farmers during the sowing process. In this work we aimed to explore several deep convolutional neural networks (DCNN) models to determine which one performs the best for defective paddy seedling detection using aerial imagery. Thus, we evaluated the accuracy, robustness, and inference latency of one- and two-stage pretrained object detectors combined with state-of-the-art feature extractors such as EfficientNet, ResNet50, and MobilenetV2 as a backbone. We also investigated the effect of transfer learning with fine-tuning on the performance of the aforementioned pretrained models. Experimental results showed that our proposed methods were capable of detecting the defective paddy rice seedlings with the highest precision and an F1-Score of 0.83 and 0.77, respectively, using a one-stage pretrained object detector called EfficientDet-D1 EficientNet.</t>
  </si>
  <si>
    <t>10.3390/rs14020274     WE  - Science Citation Index Expanded (SCI-EXPANDED)</t>
  </si>
  <si>
    <t>Multi-format open-source weed image dataset for real-time weed identification in precision agriculture</t>
  </si>
  <si>
    <t>DATA IN BRIEF</t>
  </si>
  <si>
    <t>Rai, N and Mahecha, MV and Christensen, A and Quanbeck, J and Zhang, Y and Howatt, K and Ostlie, M and Sun, X</t>
  </si>
  <si>
    <t>Weed detection, Deep learning, Artificial intelligence, Weed species, Drone images, Greenhouse images</t>
  </si>
  <si>
    <t>Weeds are considered obnoxious and a hindrance to crop yield. Due to their uneven spatial distribution pattern, a ground or aerial robot are deployed to spot spray herbicides. This herbicidal application depends entirely on the computer vision algorithms that assist with in-field weed identification prior to spot spraying. Therefore, to develop advanced computer vision algorithms, big data pertaining to agricultural weed dataset are required. In the past, public domain weed dataset have been released but mostly acquired using ground-based technologies. The dataset discussed in this paper is unique in that it incorporates data captured both from handheld camera and unmanned aerial system (UAS), thus catering to both ground-based and aerial-based weeding robots. This dataset comprises of 3,975 images featuring five different weed species commonly found in North Dakota: kochia (Bassia scoparia), common ragweed (Ambrosia artemisiifolia), horseweed (Erigeron canadensis), redroot pig-weed (Amaranthus retroflexus), and waterhemp (Amaranthus tuberculatus). These images have been meticulously annotated in various formats to facilitate the development and advancements of computer vision algorithms. Furthermore, various augmentation techniques have been applied to ensure that the dataset closely represents the real-world field conditions. Additionally, this dataset is open-source to assist precision weeding technologies for real-time in-field weed identification followed by herbicidal spot spraying application, ultimately contributing to more efficient and sustainable agricultural practices.(c) 2023 The Author(s). Published by Elsevier Inc. This is an open access article under the CC BY license ( https://creativecommons-org.agros.swissconsortium.ch/licenses/by/4.0/ )</t>
  </si>
  <si>
    <t>10.1016/j.dib.2023.109691</t>
  </si>
  <si>
    <t>Deep Learning-Based Automated Approach for Determination of Pig Carcass Traits</t>
  </si>
  <si>
    <t>Wei, JC and Wu, Y and Tang, X and Liu, JX and Huang, YN and Wu, ZF and Li, XY and Zhang, ZY</t>
  </si>
  <si>
    <t>deep learning, automated phenotyping of pigs, carcass length, backfat thickness</t>
  </si>
  <si>
    <t>Simple Summary Utilizing computer vision technology to automate the measurement of pig carcass traits is of significant importance for genetic selection in breeding and enhancing the economic efficiency. However, currently, there is limited research, both domestically and internationally, on the measurement of pig carcass traits. This study proposes an automated system for measuring carcass traits using deep learning methods. The system aims to standardize and accelerate the acquisition of carcass traits from large groups of subjects. This approach seeks to uncover numerous micro-effect variant loci that have not yet been explored through large-sample GWAS analyses.Abstract Pig carcass traits are among the most economically significant characteristics and are crucial for genetic selection in breeding and enhancing the economic efficiency. Standardized and automated carcass phenotyping can greatly enhance the measurement efficiency and accuracy, thereby facilitating the selection and breeding of superior pig carcasses. In this study, we utilized phenotypic images and data from 3912 pigs to propose a deep learning-based approach for the automated determination of pig carcass phenotypic traits. Using the YOLOv8 algorithm, our carcass length determination model achieves an average accuracy of 99% on the test set. Additionally, our backfat segmentation model, YOLOV8n-seg, demonstrates robust segmentation performance, with a Mean IoU of 89.10. An analysis of the data distribution comparing manual and model-derived measurements revealed that differences in the carcass straight length are primarily concentrated between -2 cm and 4 cm, while differences in the carcass diagonal length are concentrated between -3 cm and 2 cm. To validate the method, we compared model measurements with manually obtained data, achieving coefficients of determination (R2) of 0.9164 for the carcass straight length, 0.9325 for the carcass diagonal length, and 0.7137 for the backfat thickness, indicating high reliability. Our findings provide valuable insights into automating carcass phenotype determination and grading in pig production.</t>
  </si>
  <si>
    <t>10.3390/ani14162421     WE  - Science Citation Index Expanded (SCI-EXPANDED)</t>
  </si>
  <si>
    <t>Image analysis application for automatic quantification of intramuscular connective tissue in meat</t>
  </si>
  <si>
    <t>JOURNAL OF FOOD ENGINEERING</t>
  </si>
  <si>
    <t>Del Moral, FG and O'Valle, F and Masseroli, M and Del Moral, RG</t>
  </si>
  <si>
    <t>image analysis, Sirius red, intramuscular connective tissue, Perimysium, muscle fibre retraction, meat, beef, Kobe beef, pork, Iberian pork, pigeon, lamb, BEEF TENDERNESS, COMPUTER VISION, FIBROSIS, QUALITY, CLASSIFICATION, PREDICTION, VALIDATION, CARCASSES, DESIGN, SYSTEM</t>
  </si>
  <si>
    <t>An image analysis application for the quantification of meat intramuscular connective tissue (IMCT) and fibre retraction is presented. This image analysis method was applied to microscopic images of Sirius red-stained tissue sections from various animal species (pig, cow, pigeon. and lamb), including different breeds of pig (Large White crossbreed and Iberian) and cow (Kobe and Rubia Gallega). Results obtained showed statistically significant differences among the species in area and percentage of IMCT, perimysium and fibre retraction in meat (p &lt; 0.001, Kruskal-Wallis). Significant differences were also observed between the two breeds of pig in percentages of IMCT (4.00 +/- 2.15 vs. 17.02 +/- 14.99; p = 0.028, Mann-Whitney U test) and perimysium (22.59 +/- 0.87 vs. 9.93 +/- 4.95; p = 0.009, Mann-Whitney U test) in longissimus thoracis (LT). This original design software permits the accurate, objective, reliable, and fully reproducible quantification of IMCT and fibre retraction in meat. (c) 2006 Elsevier Ltd. All rights reserved.</t>
  </si>
  <si>
    <t>10.1016/j.jfoodeng.2006.07.017     WE  - Science Citation Index Expanded (SCI-EXPANDED)</t>
  </si>
  <si>
    <t>Multifractal analysis application to the characterization of fatty infiltration in Iberian and White pork sirloins</t>
  </si>
  <si>
    <t>Serrano, S and Perán, F and Jiménez-Hornero, FJ and de Ravé, EG</t>
  </si>
  <si>
    <t>Iberian pig, White pig, Fat connective tissue, Multifractal analysis, Image processing, FRACTAL ANALYSIS, SENSORY CHARACTERISTICS, GENERALIZED DIMENSIONS, QUALITY EVALUATION, INTRAMUSCULAR FAT, COMPUTER VISION, WATER-CONTENT, MEAT, HAM, PROFILES</t>
  </si>
  <si>
    <t>This paper applies the multifractal analysis based on the sandbox method to describe the distribution of fatty infiltration in Iberian and White pork meat with the aim of characterization and classification. This work was carried out by making photographs of sirloin cuts of both breeds and then treated with image analysis software. The obtained image data were stored in text format and constituted the input for multifractal analysis. The results obtained show that pork sirloin connective fatty tissue exhibits a multifractal type of scaling. Significant correlations were found between some of the parameters governing the multifractal behavior and fat percentage, especially in the case of Iberian sirloin. The differences found for the relationships between the generalized fractal dimensions and fat percentage provide information for the categorization of the studied meat pieces. (c) 2012 Elsevier Ltd. All rights reserved.</t>
  </si>
  <si>
    <t>10.1016/j.meatsci.2012.11.015     WE  - Science Citation Index Expanded (SCI-EXPANDED)</t>
  </si>
  <si>
    <t>End-to-end deep fusion of hyperspectral imaging and computer vision techniques for rapid detection of wheat seed quality</t>
  </si>
  <si>
    <t>ARTIFICIAL INTELLIGENCE IN AGRICULTURE</t>
  </si>
  <si>
    <t>Zhang, TT and Li, J and Tong, JP and Song, YH and Wang, L and Wu, RY and Wei, X and Song, YY and Zeng, RS</t>
  </si>
  <si>
    <t>Seed quality, Hyperspectral imaging, Computer vision, Deep convolutional neural networks, Data fusion, SOLUBLE SOLIDS CONTENT, CLASSIFICATION, PREDICTION, MAIZE, MODEL</t>
  </si>
  <si>
    <t>Seeds are essential to the agri-food industry. However, their quality is vulnerable to biotic and abiotic stresses during production and storage, leading to various types of deterioration. Real-time monitoring and pre-sowing screening offer substantial potential for improved storage management, field performance, and flour quality. This study investigated diverse deterioration patterns in wheat seeds by analyzing 1000 high-quality and 1098 deteriorated seeds encompassing mold, aging, mechanical damage, insect damage, and internal insect infestation. Hyperspectral imaging (HSI) and computer vision (CV) were employed to capture surface data from both the embryo (EM) and endosperm (EN). Internal seed quality was further assessed using scanning electron microscopy, dissection, and standard germination tests. Both conventional machine learning algorithms and deep convolutional neural networks (DCNN) were employed to develop discriminative models using independent datasets. Results revealed that each data source contributed valuable information for seed quality assessment (validation set accuracy: 65.1-89.2 %), with the integration of HSI and CV showing considerable promise. A comparison of early and late fusion strategies led to the development of an end-to-end deep fusion model. The decision fusion-based DCNN model, integrating HSI-EM, HSI-EN, CV-EM, and CV-EN data, achieved the highest accuracy in both training (94.3 %) and validation (93.8 %) sets. Applying this model to seed lot screening increased the proportion of high-quality seeds from 47.7 % to 93.4 %. These findings were further supported by external samples and visualizations. The proposed end-to-end decision fusion DCNN model simplifies the training process compared to traditional two-stage fusion methods. This study presents a potentially efficient alternative for rapid, individual kernel quality detection and control during wheat production. (c) 2025 The Authors. Publishing services by Elsevier B.V. on behalf of KeAi Communications Co., Ltd. This is an open access article under the CC BY-NC-ND license (https://creativecommons-org.agros.swissconsortium.ch/licenses/by-nc-nd/4.0/).</t>
  </si>
  <si>
    <t>10.1016/j.aiia.2025.02.003     WE  - Science Citation Index Expanded (SCI-EXPANDED)</t>
  </si>
  <si>
    <t>Water Stress Identification of Winter Wheat Crop with State-of-the-Art AI Techniques and High-Resolution Thermal-RGB Imagery</t>
  </si>
  <si>
    <t>PLANTS-BASEL</t>
  </si>
  <si>
    <t>Chandel, NS and Rajwade, YA and Dubey, K and Chandel, AK and Subeesh, A and Tiwari, MK</t>
  </si>
  <si>
    <t>winter wheat, crop water stress, canopy temperature, computer vision, irrigation management, CANOPY TEMPERATURE, DROUGHT TOLERANCE, SCREENING TOOL, IRRIGATION, YIELD, TRANSPIRATION, REFLECTANCE, NETWORKS</t>
  </si>
  <si>
    <t>Timely crop water stress detection can help precision irrigation management and minimize yield loss. A two-year study was conducted on non-invasive winter wheat water stress monitoring using state-of-the-art computer vision and thermal-RGB imagery inputs. Field treatment plots were irrigated using two irrigation systems (flood and sprinkler) at four rates (100, 75, 50, and 25% of crop evapotranspiration [ETc]). A total of 3200 images under different treatments were captured at critical growth stages, that is, 20, 35, 70, 95, and 108 days after sowing using a custom-developed thermal-RGB imaging system. Crop and soil response measurements of canopy temperature (T-c), relative water content (RWC), soil moisture content (SMC), and relative humidity (RH) were significantly affected by the irrigation treatments showing the lowest T-c (22.5 +/- 2 degrees C), and highest RWC (90%) and SMC (25.7 +/- 2.2%) for 100% ETc, and highest T-c (28 +/- 3 degrees C), and lowest RWC (74%) and SMC (20.5 +/- 3.1%) for 25% ETc. The RGB and thermal imagery were then used as inputs to feature-extraction-based deep learning models (AlexNet, GoogLeNet, Inception V3, MobileNet V2, ResNet50) while, RWC, SMC, T-c, and RH were the inputs to function-approximation models (Artificial Neural Network (ANN), Kernel Nearest Neighbor (KNN), Logistic Regression (LR), Support Vector Machine (SVM) and Long Short-Term Memory (DL-LSTM)) to classify stressed/non-stressed crops. Among the feature extraction-based models, ResNet50 outperformed other models showing a discriminant accuracy of 96.9% with RGB and 98.4% with thermal imagery inputs. Overall, classification accuracy was higher for thermal imagery compared to RGB imagery inputs. The DL-LSTM had the highest discriminant accuracy of 96.7% and less error among the function approximation-based models for classifying stress/non-stress. The study suggests that computer vision coupled with thermal-RGB imagery can be instrumental in high-throughput mitigation and management of crop water stress.</t>
  </si>
  <si>
    <t>10.3390/plants11233344     WE  - Science Citation Index Expanded (SCI-EXPANDED)</t>
  </si>
  <si>
    <t>Using CFD Modelling to Relate Pig Lying Locations to Environmental Variability in Finishing Pens</t>
  </si>
  <si>
    <t>Jackson, P and Nasirahmadi, A and Guy, JH and Bull, S and Avery, PJ and Edwards, SA and Sturm, B</t>
  </si>
  <si>
    <t>pig building, ventilation, CFD, lying location, animal welfare, MACHINE VISION, GROWING PIGS, BEHAVIOR, TEMPERATURE, REQUIREMENTS</t>
  </si>
  <si>
    <t>The purpose of this research was to determine which environmental factors within the pen space differ between the locations where pigs choose to lie and areas they avoid. Data on external weather conditions and the construction parameters for an existing commercial finishing pig building were input into a Dynamic Thermal (DT) model generating heat flow and surface temperature patterns in the structure and these were then input into a Computational Fluid Dynamics (CFD) model to generate data on the theoretical spatial patterns of temperature and air velocity within one room of this building on a specified day. The exact location of each pig in six selected pens within this room was taken from images from ceiling-mounted video cameras at four representative time points across the day. Using extracted air velocity and temperature data at the height of 0.64 m above the floor and a grid of approximately 600 mm to create a series of 'cells', the effective draught temperature (T-ED) was calculated from the models for each cell. Using a sequential regression model, the extent to which the actual lying locations of the pigs could be reliably predicted from the environmental conditions generated by model outputs and other pen factors was explored. The results showed that air velocity, T-ED and proximity to a solid pen partition (all significant at P &lt; 0.05) had significant predictive value and collectively explained 15.55% of the total explained deviation of 17.13%. When the presence of an adjacent pig was considered, results showed that lying next to an adjacent pig, T-ED, air velocity and temperature accounted for 53.9%, 1.3%, 1.5% and 0.5% of the deviation in lying patterns, respectively (all P &lt; 0.001). Thus, CFD model outputs could potentially provide the industry with a better understanding of which environmental drivers affect pigs' lying location choice, even before a building is built and stocked.</t>
  </si>
  <si>
    <t>10.3390/su12051928     WE  - Science Citation Index Expanded (SCI-EXPANDED)     WE  - Social Science Citation Index (SSCI)</t>
  </si>
  <si>
    <t>Weed detection in 3D images</t>
  </si>
  <si>
    <t>Piron, A and van der Heijden, F and Destain, MF</t>
  </si>
  <si>
    <t>Weed detection, Plant height, Stereoscopy, Coded structured light, MACHINE VISION, SYSTEM, ALGORITHM</t>
  </si>
  <si>
    <t>Machine vision has been successfully used for mechanical destruction of weeds between rows of crops. Knowledge of the position of the rows where crops should be growing and the assumption that plants growing outside such positions are weeds may be used in such systems. However for many horticultural crops, the automatic removal of weeds from inside a row or bands of crops in which the weeds are mixed with plants in a random manner is not solved. The aim of this study was to verify that plant height is a discriminating parameter between crop and weed at early growth stages, as weeds and crops grow at different speeds. Plant height was determined by using an active stereoscopy technique, based on a time multiplexing coded structured light developed to take into account the specificities of the small scale scene, namely occlusion and thin objects, internal reflections and high dynamic range. The study was conducted on two carrot varieties sown at commercial density. Different weed species were present at the time of data acquisition. To accurately represent plant height taking into account the ground irregularities, a new parameter called 'corrected plant height' was computed. This parameter was the distance between plant pixels and the actual ground level under them obtained by fitting a surface and seen from a reconstructed point of view corresponding to a camera's optical axis perpendicular to the ridge plane. The overall classification accuracy without correction was 66% whereas it reached 83% by using the corrected plant height.</t>
  </si>
  <si>
    <t>10.1007/s11119-010-9205-2     WE  - Science Citation Index Expanded (SCI-EXPANDED)</t>
  </si>
  <si>
    <t>Evaluation of an algorithm for automatic detection of broad-leaved weeds in spring cereals</t>
  </si>
  <si>
    <t>Berge, T and Aastveit, A and Fykse, H</t>
  </si>
  <si>
    <t>Image analysis, Machine vision, Patch spraying, Site-specific weed control, CROP/WEED DISCRIMINATION, CROP, VISION, SYSTEM, MODEL</t>
  </si>
  <si>
    <t>Lack of automatic weed detection tools has hampered the adoption of site-specific weed control in cereals. An initial object-oriented algorithm for the automatic detection of broad-leaved weeds in cereals developed by SINTEF ICT (Oslo, Norway) was evaluated. The algorithm ("WeedFinder") estimates total density and cover of broad-leaved weed seedlings in cereal fields from near-ground red-green-blue images. The ability of "WeedFinder" to predict 'spray'/'no spray' decisions according to a previously suggested spray decision model for spring cereals was tested with images from two wheat fields sown with the normal row spacing of the region, 0.125 m. Applying the decision model as a simple look-up table, "WeedFinder" gave correct spray decisions in 65-85% of the test images. With discriminant analysis, corresponding mean rates were 84-90%. Future versions of "WeedFinder" must be more accurate and accommodate weed species recognition.</t>
  </si>
  <si>
    <t>10.1007/s11119-008-9083-z     WE  - Science Citation Index Expanded (SCI-EXPANDED)     WE  - Conference Proceedings Citation Index - Science (CPCI-S)</t>
  </si>
  <si>
    <t>ASAS-NANP SYMPOSIUM: Applications of machine learning for livestock body weight prediction from digital images</t>
  </si>
  <si>
    <t>Wang, ZY and Shadpour, S and Chan, E and Rotondo, V and Wood, KM and Tulpan, D</t>
  </si>
  <si>
    <t>biometrics, body weight, computer vision, digital images, machine learning, morphometrics, COMPUTER-VISION SYSTEM, CATTLE IDENTIFICATION, LIVE WEIGHT, DAIRY-COWS, ANIMAL BIOMETRICS, PIGS, SHEEP, LIVEWEIGHT, EQUATIONS, BEHAVIOR</t>
  </si>
  <si>
    <t>Monitoring, recording, and predicting livestock body weight (BW) allows for timely intervention in diets and health, greater efficiency in genetic selection, and identification of optimal times to market animals because animals that have already reached the point of slaughter represent a burden for the feedlot. There are currently two main approaches (direct and indirect) to measure the BW in livestock. Direct approaches include partial-weight or full-weight industrial scales placed in designated locations on large farms that measure passively or dynamically the weight of livestock. While these devices are very accurate, their acquisition, intended purpose and operation size, repeated calibration and maintenance costs associated with their placement in high-temperature variability, and corrosive environments are significant and beyond the affordability and sustainability limits of small and medium size farms and even of commercial operators. As a more affordable alternative to direct weighing approaches, indirect approaches have been developed based on observed or inferred relationships between biometric and morphometric measurements of livestock and their BW. Initial indirect approaches involved manual measurements of animals using measuring tapes and tubes and the use of regression equations able to correlate such measurements with BW. While such approaches have good BW prediction accuracies, they are time consuming, require trained and skilled farm laborers, and can be stressful for both animals and handlers especially when repeated daily. With the concomitant advancement of contactless electro-optical sensors (e.g., 2D, 3D, infrared cameras), computer vision (CV) technologies, and artificial intelligence fields such as machine learning (ML) and deep learning (DL), 2D and 3D images have started to be used as biometric and morphometric proxies for BW estimations. This manuscript provides a review of CV-based and ML/DL-based BW prediction methods and discusses their strengths, weaknesses, and industry applicability potential.</t>
  </si>
  <si>
    <t>10.1093/jas/skab022</t>
  </si>
  <si>
    <t>Comparison of Transformers with LSTM for classification of the behavioural time budget in horses based on video data</t>
  </si>
  <si>
    <t>Martin-Cirera, A and Nowak, M and Norton, T and Auer, U and Oczak, M</t>
  </si>
  <si>
    <t>Equine welfare, Time budget, Computer vision, Multi-input classification, Multi-output classification, FORAGING ENRICHMENT, CAMARGUE HORSES, RECOGNITION, PATTERNS, PIGS, PAIN</t>
  </si>
  <si>
    <t>This study compares the performance of Transformers with LSTM for the classification of the behavioural time budget in horses based on video data. The behavioural time budget of a horse consists of amount of time of the activities such as feeding, resting, lying, and moving, which are important indicators of welfare and can be a basis of pain detection. Video technology offers a non-invasive and continuous monitoring approach for automated detection of horse behaviours. Computer vision and deep learning methods have been used for automated monitoring of animal behaviours, but accurate behaviour recognition remains a challenge. Previous studies have employed Convolutional LSTM models for behaviour classification, and more recently, Transformer-based models have shown superior performance in various tasks. This study proposes a multi-input, multi-output classification methodology to address the challenges of accurately detecting and classifying horse behaviours. The results demonstrate that the multi-input and multi-output Transformer model achieves the best performance in behaviour classification compared with single input and single output strategy. The proposed methodology provides a basis for detecting changes in behaviour time budgets related to pain and discomfort in horses, which can be valuable for monitoring and treating horse health problems.</t>
  </si>
  <si>
    <t>10.1016/j.biosystemseng.2024.04.014</t>
  </si>
  <si>
    <t>Detection Method of Fat Content in Pig B-Ultrasound Based on Deep Learning</t>
  </si>
  <si>
    <t>IEICE TRANSACTIONS ON INFORMATION AND SYSTEMS</t>
  </si>
  <si>
    <t>Dong, WX and Zhang, JX and Tan, SQ and Zhang, XY</t>
  </si>
  <si>
    <t>B-ultrasound image, convolutional neural network, deep learn-ing, fat content detection, nondestructive testing, COMPUTER VISION</t>
  </si>
  <si>
    <t>In the pork fat content detection task, traditional physi-cal or chemical methods are strongly destructive, have substantial technical requirements and cannot achieve nondestructive detection without slaugh-tering. To solve these problems, we propose a novel, convenient and eco-nomical method for detecting the fat content of pig B-ultrasound images based on hybrid attention and multiscale fusion learning, which extracts and fuses shallow detail information and deep semantic information at mul-tiple scales. First, a deep learning network is constructed to learn the salient features of fat images through a hybrid attention mechanism. Then, the information describing pork fat is extracted at multiple scales, and the de-tailed information expressed in the shallow layer and the semantic informa-tion expressed in the deep layer are fused later. Finally, a deep convolution network is used to predict the fat content compared with the real label. The experimental results show that the determination coefficient is greater than 0.95 on the 130 groups of pork B-ultrasound image data sets, which is 2.90, 6.10 and 5.13 percentage points higher than that of VGGNet, ResNet and DenseNet, respectively. It indicats that the model could effectively iden-tify the B-ultrasound image of pigs and predict the fat content with high accuracy.</t>
  </si>
  <si>
    <t>10.1587/transinf.2022DLP0022     WE  - Science Citation Index Expanded (SCI-EXPANDED)</t>
  </si>
  <si>
    <t>Developmental normalization of phenomics data generated by high throughput plant phenotyping systems</t>
  </si>
  <si>
    <t>PLANT METHODS</t>
  </si>
  <si>
    <t>Lozano-Claros, D and Meng, XX and Custovic, E and Deng, G and Berkowitz, O and Whelan, J and Lewsey, MG</t>
  </si>
  <si>
    <t>High-throughput plant phenotyping, Development, Growth, Computer vision, Machine learning, Phenomics, LEAF SEGMENTATION, ARABIDOPSIS, TRACKING</t>
  </si>
  <si>
    <t>Background Sowing time is commonly used as the temporal reference forArabidopsis thaliana(Arabidopsis) experiments in high throughput plant phenotyping (HTPP) systems. This relies on the assumption that germination and seedling establishment are uniform across the population. However, individual seeds have different development trajectories even under uniform environmental conditions. This leads to increased variance in quantitative phenotyping approaches. We developed the Digital Adjustment of Plant Development (DAPD) normalization method. It normalizes time-series HTPP measurements by reference to an early developmental stage and in an automated manner. The timeline of each measurement series is shifted to a reference time. The normalization is determined by cross-correlation at multiple time points of the time-series measurements, which may include rosette area, leaf size, and number. Results The DAPD method improved the accuracy of phenotyping measurements by decreasing the statistical dispersion of quantitative traits across a time-series. We applied DAPD to evaluate the relative growth rate in Arabidopsis plants and demonstrated that it improves uniformity in measurements, permitting a more informative comparison between individuals. Application of DAPD decreased variance of phenotyping measurements by up to 2.5 times compared to sowing-time normalization. The DAPD method also identified more outliers than any other central tendency technique applied to the non-normalized dataset. Conclusions DAPD is an effective method to control for temporal differences in development within plant phenotyping datasets. In principle, it can be applied to HTPP data from any species/trait combination for which a relevant developmental scale can be defined.</t>
  </si>
  <si>
    <t>10.1186/s13007-020-00653-x     WE  - Science Citation Index Expanded (SCI-EXPANDED)</t>
  </si>
  <si>
    <t>A feasibility cachaca type recognition using computer vision and pattern recognition</t>
  </si>
  <si>
    <t>Rodrigues, BU and Soares, AS and Costa, RM and Van Baalen, J and Salvini, RL and Silva, FA and Caliari, M and Cardoso, KCR and Ribeiro, TIM and Delbem, ACB and Federson, FM and Coelho, CJ and Laureano, GT and Lima, TW</t>
  </si>
  <si>
    <t>Pattern recognition, Computer vision, Drinks, CLASSIFICATION, SPECTROMETRY, PIGS, RUM</t>
  </si>
  <si>
    <t>Brazilian rum (also known as cachaca) is the third most commonly consumed distilled alcoholic drink in the world, with approximately 2.5 billion liters produced each year. It is a traditional drink with refined features and a delicate aroma that is produced mainly in Brazil but consumed in many countries. It can be aged in various types of wood for 1-3 years, which adds aroma and a distinctive flavor with different characteristics that affect the price. A research challenge is to develop a cheap automatic recognition system that inspects the finished product for the wood type and the aging time of its production. Some classical methods use chemical analysis, but this approach requires relatively expensive laboratory equipment. By contrast, the system proposed in this paper captures image signals from samples and uses an intelligent classification technique to recognize the wood type and the aging time. The classification system uses an ensemble of classifiers obtained from different wavelet decompositions. Each classifier is obtained with different wavelet transform settings. We compared the proposed approach with classical methods based on chemical features. We analyzed 105 samples that had been aged for 3 years and we showed that the proposed solution could automatically recognize wood types and the aging time with an accuracy up to 100.00% and 85.71% respectively, and our method is also cheaper. (C) 2016 Elsevier B.V. All rights reserved.</t>
  </si>
  <si>
    <t>10.1016/j.compag.2016.03.020     WE  - Science Citation Index Expanded (SCI-EXPANDED)</t>
  </si>
  <si>
    <t>Study on the Deployment of Ultra-Wideband Positioning Base Stations in Pig Farms</t>
  </si>
  <si>
    <t>Hu, HY and Yang, XL and Liu, RX and Liu, LM and Hu, HB</t>
  </si>
  <si>
    <t>UWB, positioning, base stations, DOP, Kalman filtering, COMPUTER VISION</t>
  </si>
  <si>
    <t>A novel indoor positioning method for a pigsty based on ultra-wideband (UWB) technology is proposed via reasonably arranging the base stations and positioning tags, which can provide strong support for the accurate positioning of specific pig pens in the pig house. The distribution of Dilution of Precision (DOP) values is analyzed in different deployment schemes which include the amount, the height, the deployment shape, and the distance of the base stations through positioning simulation. Moreover, the positioning effect of dynamic following positioning, the root-mean-square error (RMSE), and the variance of static positioning are measured. It is noteworthy that the Kalman filtering algorithm is adopted to smooth the dynamic following positioning experimental data for reducing the positioning error. The simulated results show that the DOP values decrease with the increase in height and distance, and these results and laws are consistent with the experimental results. However, the DOP values are best reached when the height is from 1.75 m to 2.75 m, and the distance is over 3.00 m. Furthermore, the DOP values of quadrilateral deployment are smaller than the ones of triangular deployment. In addition, the variance of static positioning and dynamic following positioning is decreased by utilizing the Kalman filtering algorithm. Therefore, the excellent positioning system and its solutions in a pigsty can be provided by our proposed indoor positioning method.</t>
  </si>
  <si>
    <t>10.3390/app14020501     WE  - Science Citation Index Expanded (SCI-EXPANDED)</t>
  </si>
  <si>
    <t>A computer vision method for on-line behavioral quantification of individually caged poultry</t>
  </si>
  <si>
    <t>Leroy, T and Vranken, E and Van Brecht, A and Struelens, E and Sonck, B and Berckmans, D</t>
  </si>
  <si>
    <t>animal behavior, computer vision, dynamic analysis, furnished cages, housing systenis, laying hens, welfare, THERMAL COMFORT, IMAGE-ANALYSIS, SHAPE, TEMPERATURE, TRACKING, SWINE</t>
  </si>
  <si>
    <t>In addition to production, physiology, and health, behavior is an important issue with respect to animal welfare when evaluating novel housing systems. Behavioral characteristics are usually evaluated by audio-visual observation done by a human observer present on the scene. This method is time consuming, expensive, subjective, and prone to human error Automated objective surveillance, by means of inexpensive cameras and image-processing techniques, has the ability to generate data that provide an objective measure of behavior without disturbing the animals. The specific purpose of this study was to develop a fully automatic on-line image-processing technique to quantify the behavior of a single laying hen as opposed to the current human visual observation. The image-processing system is based on the principle that the classification of behavior can be translated into classification of time series of different postures of the hen. The hens postures can be recognized in the camera image. The classification of the hen behavior is performed by dynamic analysis of a set of measurable parameters, which are calculated front the images using iniage-processing techniques. The parameters were chosen based on their computational demands and analysis of their discriminative power regarding the different types of a specific behavior A first implementation of the system allowed us to identification, three different types of individual behavior (standing, walking, and scratching). The objective of further investigation will be the classification of up to 15 different types of behavior, such as pecking, eating, drinking, wing stretching, etc.</t>
  </si>
  <si>
    <t>Welfare Health and Productivity in Commercial Pig Herds</t>
  </si>
  <si>
    <t>Racewicz, P and Ludwiczak, A and Skrzypczak, E and Skladanowska-Baryza, J and Biesiada, H and Nowak, T and Nowaczewski, S and Zaborowicz, M and Stanisz, M and Slósarz, P</t>
  </si>
  <si>
    <t>pigs, welfare, health, herd management, monitoring technologies, GROWING-FINISHING PIGS, COUGH SOUND ANALYSIS, FEEDING-BEHAVIOR, AUTOMATIC DETECTION, BODY-TEMPERATURE, ANIMAL-WELFARE, ACCELERATION PATTERNS, WEIGHT ESTIMATION, MACHINE VISION, RFID SYSTEM</t>
  </si>
  <si>
    <t>Simple Summary        The continuous development of innovative technologies and the large-scale implementation of these solutions on farms are dynamically influencing the so-called precision livestock farming-PLF. Pig producers striving to increase the profitability of production, food safety, and food itself are increasingly willing to invest in rationalisation systems that raise the technological standards of pig breeding. The use of modern systems in livestock management and animal welfare is based on the use of non-invasive monitoring devices such as cameras, microphones, or detectors and information technology-based data archiving and management systems that support farmers/breeders in the daily running of the farm. Precision farming technologies, which are beneficial for animal welfare as well as for the profit of the livestock producer, help to solve the problems of large-scale animal production and satisfy the expectations of food regulators and consumers themselves. The aim of the paper was to gather contemporary knowledge on innovative technologies applied on pig farms. The paper presents and compares methods of controlling herd behavioural parameters with the use of various monitoring systems and their purpose. The paper also includes a review of potential limitations that may occur in the daily use of the above-mentioned devices. The review presents results on the effectiveness of their use.        In recent years, there have been very dynamic changes in both pork production and pig breeding technology around the world. The general trend of increasing the efficiency of pig production, with reduced employment, requires optimisation and a comprehensive approach to herd management. One of the most important elements on the way to achieving this goal is to maintain animal welfare and health. The health of the pigs on the farm is also a key aspect in production economics. The need to maintain a high health status of pig herds by eliminating the frequency of different disease units and reducing the need for antimicrobial substances is part of a broadly understood high potential herd management strategy. Thanks to the use of sensors (cameras, microphones, accelerometers, or radio-frequency identification transponders), the images, sounds, movements, and vital signs of animals are combined through algorithms and analysed for non-invasive monitoring of animals, which allows for early detection of diseases, improves their welfare, and increases the productivity of breeding. Automated, innovative early warning systems based on continuous monitoring of specific physiological (e.g., body temperature) and behavioural parameters can provide an alternative to direct diagnosis and visual assessment by the veterinarian or the herd keeper.</t>
  </si>
  <si>
    <t>10.3390/ani11041176     WE  - Science Citation Index Expanded (SCI-EXPANDED)</t>
  </si>
  <si>
    <t>Estimation of Wheat Plant Density at Early Stages Using High Resolution Imagery</t>
  </si>
  <si>
    <t>Liu, SY and Baret, F and Andrieu, B and Burger, P and Hemmerlé, M</t>
  </si>
  <si>
    <t>plant density, RGB imagery, neural network, wheat, recursive feature elimination, Hough transform, CROP ROW DETECTION, WEED IDENTIFICATION, RANDOM FOREST, DISCRIMINATION, PHYLLOCHRON, POPULATION, VEGETATION, VARIABLES, SELECTION, INDEXES</t>
  </si>
  <si>
    <t>Crop density is a key agronomical trait used to manage wheat crops and estimate yield. Visual counting of plants in the field is currently the most common method used. However, it is tedious and time consuming. The main objective of this work is to develop a machine vision based method to automate the density survey of wheat at early stages. RGB images taken with a high resolution RGB camera are classified to identify the green pixels corresponding to the plants. Crop rows are extracted and the connected components (objects) are identified. A neural network is then trained to estimate the number of plants in the objects using the object features. The method was evaluated over three experiments showing contrasted conditions with sowing densities ranging from 100 to 600 seeds.m(-2). Results demonstrate that the density is accurately estimated with an average relative error of 12%. The pipeline developed here provides an efficient and accurate estimate of wheat plant density at early stages.</t>
  </si>
  <si>
    <t>10.3389/fpls.2017.00739     WE  - Science Citation Index Expanded (SCI-EXPANDED)</t>
  </si>
  <si>
    <t>Early detection of health and welfare compromises through automated detection of behavioural changes in pigs</t>
  </si>
  <si>
    <t>VETERINARY JOURNAL</t>
  </si>
  <si>
    <t>Matthews, SG and Miller, AL and Clapp, J and Plötz, T and Kyriazakis, I</t>
  </si>
  <si>
    <t>Animal behaviour, Automated detection, Health and welfare, Pigs, Sensors, REGISTERING FEEDING PATTERNS, HF RFID SYSTEM, GROWING PIGS, INFRARED THERMOGRAPHY, AGGRESSIVE-BEHAVIOR, MACHINE VISION, RECOGNITION, TIME, IDENTIFICATION, VOCALIZATION</t>
  </si>
  <si>
    <t>Early detection of health and welfare compromises in commercial piggeries is essential for timely intervention to enhance treatment success, reduce impact on welfare, and promote sustainable pig production. Behavioural changes that precede or accompany subclinical and clinical signs may have diagnostic value. Often referred to as sickness behaviour, this encompasses changes in feeding, drinking, and elimination behaviours, social behaviours, and locomotion and posture. Such subtle changes in behaviour are not easy to quantify and require lengthy observation input by staff, which is impractical on a commercial scale. Automated early-warning systems may provide an alternative by objectively measuring behaviour with sensors to automatically monitor and detect behavioural changes. This paper aims to: (1) review the quantifiable changes in behaviours with potential diagnostic value; (2) subsequently identify available sensors for measuring behaviours; and (3) describe the progress towards automating monitoring and detection, which may allow such behavioural changes to be captured, measured, and interpreted and thus lead to automation in commercial, housed piggeries. Multiple sensor modalities are available for automatic measurement and monitoring of behaviour, which require humans to actively identify behavioural changes. This has been demonstrated for the detection of small deviations in diurnal drinking, deviations in feeding behaviour, monitoring coughs and vocalisation, and monitoring thermal comfort, but not social behaviour. However, current progress is in the early stages of developing fully automated detection systems that do not require humans to identify behavioural changes; e.g., through automated alerts sent to mobile phones. Challenges for achieving automation are multifaceted and trade-offs are considered between health, welfare, and costs, between analysis of individuals and groups, and between generic and compromise specific behaviours. (C) 2016 The Authors. Published by Elsevier Ltd.</t>
  </si>
  <si>
    <t>10.1016/j.tvjl.2016.09.005     WE  - Science Citation Index Expanded (SCI-EXPANDED)</t>
  </si>
  <si>
    <t>Alternative Health and Conventional Medicine Discourse About Cancer on TikTok: Computer Vision Analysis of TikTok Videos</t>
  </si>
  <si>
    <t>JOURNAL OF MEDICAL INTERNET RESEARCH</t>
  </si>
  <si>
    <t>Muenster, RM and Gangi, K and Margolin, D</t>
  </si>
  <si>
    <t>misinformation, social media, TikTok, alternative health, cancer, computer vision, FAKE NEWS, EMOTION, COMMUNICATION, PERCEPTIONS, PERSUASION, PARADIGM, COVID-19</t>
  </si>
  <si>
    <t>Background: Health misinformation is abundant online and becoming an increasingly pressing concern for both oncology practitioners and patients with cancer. On social media platforms, including the popular audiovisual app TikTok, the flourishing alternative health industry is further contributing to the spread of misleading and often harmful information, endangering patients' health and outcomes and sowing distrust of the medical community. The prevalence of false and potentially dangerous treatments on a platform that is used as a quasi-search engine by young people poses a serious risk to the health of patients with cancer. Objective: This study seeks to examine how cancer discourse on TikTok differs between alternative health and conventional medicine videos. It aims to look beyond mere facts and falsehoods that TikTok users may utter to understand the visual language and format used in the support of both misleading and truthful narratives, as well as other messages. Methods: Using computer vision analysis and subsequent qualitative close reading of 831 TikTok videos, this study examined how alternative health and conventional medicine videos on cancer differ with regard to the visual language used. Videos were examined for the length of time and prominence in which faces are displayed, as well as for the background setting, location, and Results: The results show that the alt-health and conventional health samples made different use of the audiovisual affordances of TikTok. First, videos from the alternative health sample were more likely to contain a single face that was prominently featured (making up at least 7.5% of the image) for a substantial period of time (35% of the shots), with these testimonial-style videos making up 28.5% (93/326) of the sample compared to 18.6% (94/505) of the conventional medicine sample. Alternative health videos predominantly featured cool tones (P&lt;.001) and were significantly more likely to be filmed outdoors (P&lt;.001), whereas conventional medicine videos were more likely to be shot indoors and feature warm tones such as red, orange, or yellow. Conclusions: The findings of this study contribute to an increased understanding of misinformation as not merely a matter of individual falsehoods but also a phenomenon whose effects might be transported through emotive as well as rational means. They also point to influencer practices and style being an important contributing factor in the declining health of the information environment around cancer and its treatment. The results suggest that public health efforts must extend beyond correcting false statements by injecting factual information into the online cancer discourse and look toward incorporating both visual and rational strategies.</t>
  </si>
  <si>
    <t>10.2196/60283     WE  - Science Citation Index Expanded (SCI-EXPANDED)</t>
  </si>
  <si>
    <t>Sika Deer Behavior Recognition Based on Machine Vision</t>
  </si>
  <si>
    <t>CMC-COMPUTERS MATERIALS &amp; CONTINUA</t>
  </si>
  <si>
    <t>Gong, H and Deng, MW and Li, SJ and Hu, TL and Sun, Y and Mu, Y and Wang, ZL and Zhang, C and Tyasi, TL</t>
  </si>
  <si>
    <t>Behaviour recognition, SE-Net module, multi-scale module, improved Inception module, DRINKING BEHAVIOR, AUTOMATIC RECOGNITION, PIGS, CLASSIFICATION, MOTION</t>
  </si>
  <si>
    <t>With the increasing intensive and large-scale development of the sika deer breeding industry, it is crucial to assess the health status of the sika deer by monitoring their behaviours. A machine vision-based method for the behaviour recognition of sika deer is proposed in this paper. Google Inception Net (GoogLeNet) is used to optimise the model in this paper. First, the number of layers and size of the model were reduced. Then, the 5 x 5 convolution was changed to two 3 x 3 convolutions, which reduced the parameters and increased the nonlinearity of the model. A 5 x 5 convolution kernel was used to replace the original convolution for extracting coarse-grained features and improving the model's extraction ability. A multi-scale module was added to the model to enhance the multi-faceted feature extraction capability of the model. Simultaneously, the Squeeze-and-Excitation Networks (SE-Net) module was included to increase the channel's attention and improve the model's accuracy. The dataset's images were rotated to reduce overfitting. For image rotation, the angle wasmultiplied by 30 degrees to obtain the dataset enhanced by rotation operations of 30 degrees, 60 degrees, 90 degrees, 120 degrees and 150 degrees. The experimental results showed that the recognition rate of this model in the behaviour of sika deer was 98.92%. Therefore, the model presented in this paper can be applied to the behaviour recognition of sika deer. The results will play an essential role in promoting animal behaviour recognition technology and animal health monitoring management.</t>
  </si>
  <si>
    <t>10.32604/cmc.2022.027457     WE  - Science Citation Index Expanded (SCI-EXPANDED)</t>
  </si>
  <si>
    <t>A novel method for detecting missing seedlings based on UAV images and rice transplanter operation information</t>
  </si>
  <si>
    <t>Wu, SL and Ma, XA and Jin, YX and Yang, JD and Zhang, WH and Zhang, HM and Wang, HL and Chen, Y and Lin, CX and Qi, L</t>
  </si>
  <si>
    <t>UAV images, Seedling information, Transplanting trajectory, Missing seedlings, Target detection</t>
  </si>
  <si>
    <t>In mechanized rice planting, missing seedlings can result from several factors, such as missed transplanting by transplanters, missed sowing by seed sowing machines, and floating or dead seedlings after transplanting, ultimately decreasing land utilization and rice yield. Timely detection of missing seedlings and targeted replanting are essential for minimizing wastage of land, water, and fertilizer resources, while also enhancing yield. Traditional detection methods, including photoelectric sensors and machine vision, suffer from limitations like complex structures and difficulty in rapidly and accurately obtaining geographical coordinates of missing seedlings. To address these limitations, this paper proposes a novel missing seedling detection method based on UAV (unmanned aerial vehicle) imagery combined with rice transplanter operation information. Initially, UAVs captured images of rice seedlings to construct a comprehensive dataset, from which a rice seedling detection model meeting accuracy requirement was developed. Subsequently, the transplanting trajectory of the transplanter was derived based on the navigation data, and combined with parameters such as transplanting and row spacing, the "theoretical" position points of each seedling in the paddy field were determined. A rectangular area with a defined threshold range centered on each "theoretical" position point was constructed as the missing seedling detection region. The developed detection model was then applied to detect the presence of actual seedlings within these regions, identifying missing seedling areas. Additionally, a coordinate transformation algorithm was implemented to derive precise geographical coordinates for each missing seedling location. Experimental results indicated that, in randomly selected plots, the proposed method achieved a recall rate exceeding 80% and a precision rate over 75%. By leveraging UAV imagery and transplanter operation data, this method minimizes dependency on complex detection algorithms, enhances detection accuracy, and enables acquisition of precise geographical coordinates for missing seedlings, supporting subsequent unmanned replanting efforts</t>
  </si>
  <si>
    <t>10.1016/j.compag.2024.109789</t>
  </si>
  <si>
    <t>Applicability and limitation of compost maturity evaluation indicators: A review</t>
  </si>
  <si>
    <t>CHEMICAL ENGINEERING JOURNAL</t>
  </si>
  <si>
    <t>Kong, YL and Zhang, J and Zhang, XS and Gao, X and Yin, J and Wang, GY and Li, JM and Li, GX and Cui, ZL and Yuan, J</t>
  </si>
  <si>
    <t>Compost, Maturity evaluation indicator, Applicability, Limitation, DISSOLVED ORGANIC-MATTER, CATION-EXCHANGE CAPACITY, MUNICIPAL SOLID-WASTE, SULFUR-COMPOUNDS VSCS, SEED-GERMINATION TEST, SEWAGE-SLUDGE, PIG-MANURE, CHICKEN MANURE, FLUORESCENCE EXCITATION, GASEOUS EMISSIONS</t>
  </si>
  <si>
    <t>Composting is a resource treatment method that uses aerobic microorganisms to convert organic solid waste into stable humus and applied as organic fertilizer. The maturity evaluation of compost is of great significance for its safe application in farmland. Presently, lots of methods have been used to evaluate the compost maturity, including physical indicators, chemical indicators and biological indicators, as well as spectroscopic indicators, computer vision and machine learning. However, these indicators all have limitations. This review systematically delineates and analyzes the role, connotation, applicability, and constraints of various compost maturity evaluation indices. Physical indicators offer ease of operation and qualitative assessment, while quantitative evaluation necessitates machine learning and computer vision approaches. Chemical indicators allow for quantitative maturity assessment, yet evaluation outcomes are substantially influenced by compost raw material properties, necessitating a comprehensive evaluation system incorporating multiple chemical indices and raw material categorization. Although the seed germination index is currently an authoritative indicator for evaluating compost maturity, the absence of standardized seeds and normalized methods impedes the comparison of research results. The spectroscopic indexes are the high demands on detection instruments and data analysis capabilities. Machine learning presents a promising avenue for objective evaluation in the future. However, the development of machine learning models and algorithms necessitates more standardized data training sets to enhance accuracy. In light of the pressing need for maturity evaluation, establishing a more standardized and universal maturity evaluation system or developing rapid, accurate, and cost-effective detection indicators is imperative. This study analyzed compost maturity evaluation methods in order to give technical assistance for accurate and quantitative compost maturity evaluation as well as safe manure return to the field.</t>
  </si>
  <si>
    <t>10.1016/j.cej.2024.151386</t>
  </si>
  <si>
    <t>Quick, Accurate, Smart: 3D Computer Vision Technology Helps Assessing Confined Animals' Behaviour</t>
  </si>
  <si>
    <t>PLOS ONE</t>
  </si>
  <si>
    <t>Barnard, S and Calderara, S and Pistocchi, S and Cucchiara, R and Podaliri-Vulpiani, M and Messori, S and Ferri, N</t>
  </si>
  <si>
    <t>VIDEO TRACKING SYSTEM, KENNELED DOGS, AUTOMATIC IDENTIFICATION, PHYSIOLOGICAL-RESPONSES, SHELTER, PIGS, TEMPERAMENT, VALIDATION, VALIDITY, STRESS</t>
  </si>
  <si>
    <t>Mankind directly controls the environment and lifestyles of several domestic species for purposes ranging from production and research to conservation and companionship. These environments and lifestyles may not offer these animals the best quality of life. Behaviour is a direct reflection of how the animal is coping with its environment. Behavioural indicators are thus among the preferred parameters to assess welfare. However, behavioural recording (usually from video) can be very time consuming and the accuracy and reliability of the output rely on the experience and background of the observers. The outburst of new video technology and computer image processing gives the basis for promising solutions. In this pilot study, we present a new prototype software able to automatically infer the behaviour of dogs housed in kennels from 3D visual data and through structured machine learning frameworks. Depth information acquired through 3D features, body part detection and training are the key elements that allow the machine to recognise postures, trajectories inside the kennel and patterns of movement that can be later labelled at convenience. The main innovation of the software is its ability to automatically cluster frequently observed temporal patterns of movement without any pre-set ethogram. Conversely, when common patterns are defined through training, a deviation from normal behaviour in time or between individuals could be assessed. The software accuracy in correctly detecting the dogs' behaviour was checked through a validation process. An automatic behaviour recognition system, independent from human subjectivity, could add scientific knowledge on animals' quality of life in confinement as well as saving time and resources. This 3D framework was designed to be invariant to the dog's shape and size and could be extended to farm, laboratory and zoo quadrupeds in artificial housing. The computer vision technique applied to this software is innovative in non-human animal behaviour science. Further improvements and validation are needed, and future applications and limitations are discussed.</t>
  </si>
  <si>
    <t>10.1371/journal.pone.0158748     WE  - Science Citation Index Expanded (SCI-EXPANDED)</t>
  </si>
  <si>
    <t>Design a Computer Vision Approach to Localize, Detect and Count Rice Seedlings Captured by a UAV-Mounted Camera</t>
  </si>
  <si>
    <t>Luu, TH and Phuc, PNK and Ngo, QH and Nguyen, TT and Nguyen, HC</t>
  </si>
  <si>
    <t>Camera mounted on UAV, rice seedling density, localization detection and counting, deep learning</t>
  </si>
  <si>
    <t>This study presents a drone-based aerial imaging method for automated rice seedling detection counting in paddy fields. Utilizing a drone equipped with a high-resolution camera, images are captured 14 days post sowing at a consistent altitude of six meters, employing autonomous flight for uniform data acquisition. The approach effectively addresses the distinct growth patterns of both single and clustered rice seedlings at this early stage. methodology follows a two-step process: first, the GoogleNet deep learning network identifies the location and center points of rice plants. Then, the U-Net deep learning network performs classification and counting of individual plants and clusters. This combination of deep learning models achieved a 90% accuracy rate in classifying and counting both single and clustered seedlings. To validate the method's effectiveness, results were compared against traditional manual counting conducted by agricultural experts. The comparison revealed minimal discrepancies, with a variance of only 2-4 clumps per square meter, confirming the reliability of the proposed method. This automated approach offers significant benefits by providing an efficient, accurate, and scalable solution for monitoring seedling growth. enables farmers to optimize fertilizer and pesticide application, improve resource allocation, and enhance overall crop management, ultimately contributing to increased agricultural productivity.</t>
  </si>
  <si>
    <t>10.32604/cmc.2025.064007     WE  - Science Citation Index Expanded (SCI-EXPANDED)</t>
  </si>
  <si>
    <t>Sustainable Crop and Weed Management in the Era of the EU Green Deal: A Survival Guide</t>
  </si>
  <si>
    <t>AGRONOMY-BASEL</t>
  </si>
  <si>
    <t>Tataridas, A and Kanatas, P and Chatzigeorgiou, A and Zannopoulos, S and Travlos, I</t>
  </si>
  <si>
    <t>EU Green Deal, integrated weed management, precision agriculture, agroecosystem services, herbicide reduction, sustainability, DECISION-SUPPORT-SYSTEM, ARBUSCULAR-MYCORRHIZAL FUNGI, HERBICIDE USE REDUCTION, CLIMATE-CHANGE, COVER CROP, BIOLOGICAL-CONTROL, REDUCED-TILLAGE, INVASIVE WEEDS, MACHINE VISION, CONSERVATION AGRICULTURE</t>
  </si>
  <si>
    <t>Agricultural systems in the EU have become more vulnerable and less sustainable due to an overreliance on herbicides and the tremendous increase in herbicide-resistant weeds. The EU Green Deal aims to reduce the use and risk of chemical pesticides by 50% by 2030, although it is still undefined whether a reduction in herbicide use could be feasible in different farming systems and situations. This review aims to provide a holistic framework for sustainable crop and weed management to reduce the herbicide input and ensure crop protection. Current and future dilemmas and policies that need to be handled to ensure the agroecological transition of the EU's agricultural systems are also discussed. The integration of non-chemical alternatives for integrated weed management is feasible and includes novel cultivation techniques (e.g., intercropping, false seedbed, reduced tillage, crop rotation and diversification, adjustments on sowing densities and dates), non-chemical tools (e.g., flaming, seed coating, beneficial microorganisms, mechanical weeding, biocontrol agents and natural herbicides), competitive plant material (hybrids and cultivars, cover crops, service crops), and new technologies and precision agriculture tools (e.g., Decision Support Systems, robots, remote sensing, UAVs, omics and nanotechnology). A special focus should be appointed to agroecology and biodiversity conservation.</t>
  </si>
  <si>
    <t>10.3390/agronomy12030589     WE  - Science Citation Index Expanded (SCI-EXPANDED)     WE  - Social Science Citation Index (SSCI)</t>
  </si>
  <si>
    <t>Precise soil coverage in potato planting through plastic film using real-time image recognition with YOLOv4-tiny</t>
  </si>
  <si>
    <t>Lu, HQ and Liu, KY and Sun, W and Simionescu, PA</t>
  </si>
  <si>
    <t>Potato planter, Through plastic film sowing, Computer vision, Precise soil covering</t>
  </si>
  <si>
    <t>Planting potatoes through plastic film with incomplete or excessive soil coverage over seed holes significantly impairs yield. Existing covering methods rely solely on mechanical transmissions, leading to bulky and inconsistent soil coverage of the seed holes. This paper reports an innovative method using a precise soil covering device based on the YOLOv4-tiny real-time object detection system to accurately identify potato plastic film holes and cover them with soil. The system adopts a lightweight and high-precision detection scheme, balancing increased network depth with reduced computation. It can identify holes in the plastic film in real-time and with high accuracy. To verify the effectiveness of YOLOv4-tiny real-time object detection system, a precise soil covering device based on this detection system has been designed and applied to a double crank multi-rod hill-drop planter. Field tests revealed that the system's average accuracy rate for detecting holes is approximately 98%, with an average processing time of 15.15 ms per frame. This fast and accurate performance, combined with the device's robust real-time operation and anti-interference capabilities during soil covering, effectively reduce the problems of soil cover omission and repeated covering caused by existing mechanical transmission methods. The findings reported in this paper are valuable for the development of autonomous potato plastic film precise soil covering devices for commercial use.</t>
  </si>
  <si>
    <t>10.1038/s41598-024-67321-1     WE  - Science Citation Index Expanded (SCI-EXPANDED)</t>
  </si>
  <si>
    <t>Review of Sensor Technologies in Animal Breeding: Phenotyping Behaviors of Laying Hens to Select Against Feather Pecking</t>
  </si>
  <si>
    <t>Ellen, ED and van der Sluis, M and Siegford, J and Guzhva, O and Toscano, MJ and Bennewitz, J and van der Zande, LE and van der Eijk, JAJ and de Haas, EN and Norton, T and Piette, D and Tetens, J and de Klerk, B and Visser, B and Rodenburg, TB</t>
  </si>
  <si>
    <t>damaging behavior, ultra-wideband, radio frequency identification, computer vision, identification, measuring behavior, -omics, genetic selection, TIME LOCATION SYSTEM, OPEN-FIELD RESPONSE, AGGRESSIVE-BEHAVIOR, GENE-EXPRESSION, DOMESTIC CHICKS, RFID SYSTEM, IDENTIFICATION, PERFORMANCE, SEROTONIN, TRACKING</t>
  </si>
  <si>
    <t>Simple Summary The European Cooperation in Science and Technology (COST) Action GroupHouseNet aims to provide synergy among scientists to prevent damaging behavior in group-housed pigs and laying hens. One goal of this network is to determine how genetic and genomic tools can be used to breed animals that are less likely to perform damaging behavior on their pen-mates. In this review, the focus is on feather-pecking behavior in laying hens. Reducing feather pecking in large groups of hens is a challenge, because it is difficult to identify and monitor individual birds. However, current developments in sensor technologies and animal breeding have the potential to identify individual animals, monitor individual behavior, and link this information back to the underlying genotype. We describe a combination of sensor technologies and "-omics" approaches that could be used to select against feather-pecking behavior in laying hens. Damaging behaviors, like feather pecking (FP), have large economic and welfare consequences in the commercial laying hen industry. Selective breeding can be used to obtain animals that are less likely to perform damaging behavior on their pen-mates. However, with the growing tendency to keep birds in large groups, identifying specific birds that are performing or receiving FP is difficult. With current developments in sensor technologies, it may now be possible to identify laying hens in large groups that show less FP behavior and select them for breeding. We propose using a combination of sensor technology and genomic methods to identify feather peckers and victims in groups. In this review, we will describe the use of "-omics" approaches to understand FP and give an overview of sensor technologies that can be used for animal monitoring, such as ultra-wideband, radio frequency identification, and computer vision. We will then discuss the identification of indicator traits from both sensor technologies and genomics approaches that can be used to select animals for breeding against damaging behavior.</t>
  </si>
  <si>
    <t>10.3390/ani9030108     WE  - Science Citation Index Expanded (SCI-EXPANDED)</t>
  </si>
  <si>
    <t>Visual Sensor Placement Optimization with 3D Animation for Cattle Health Monitoring in a Confined Operation</t>
  </si>
  <si>
    <t>Sourav, AA and Peschel, JM</t>
  </si>
  <si>
    <t>livestock monitoring, camera coverage optimization, sensor placement, genetic algorithm, IMAGE-ANALYSIS, SURVEILLANCE, PIGS, CLASSIFICATION, BEHAVIOR</t>
  </si>
  <si>
    <t>Simple Summary This paper introduces a new method of finding the best locations to place video cameras inside large cattle barns to monitor the behavior and health of the animals. Current approaches to livestock video monitoring rely on mounting cameras in the most convenient places for installation, but those locations might either be impractical for actual barns and/or might not capture the best views. This work showed that there is short list of the best placement options for the cameras to choose from which will provide the best camera views. Computer vision has been extensively used for livestock welfare monitoring in recent years, and data collection with a sensor or camera is the first part of the complete workflow. While current practice in computer vision-based animal welfare monitoring often analyzes data collected from a sensor or camera mounted on the roof or ceiling of a laboratory, such camera placement is not always viable in a commercial confined cattle feeding environment. This study therefore sought to determine the optimal camera placement locations in a confined steer feeding operation. Measurements of cattle pens were used to create a 3D farm model using Blender 3D computer graphic software. In the first part of this study, a method was developed to calculate the camera coverage in a 3D farm environment, and in the next stage, a genetic algorithm-based model was designed for finding optimal placements of a multi-camera and multi-pen setup. The algorithm's objective was to maximize the multi-camera coverage while minimizing budget. Two different optimization methods involving multiple cameras and pen combinations were used. The results demonstrated the applicability of the genetic algorithm in achieving the maximum coverage and thereby enhancing the quality of the livestock visual-sensing data. The algorithm also provided the top 25 solutions for each camera and pen combination with a maximum coverage difference of less than 3.5% between them, offering numerous options for the farm manager.</t>
  </si>
  <si>
    <t>10.3390/ani12091181     WE  - Science Citation Index Expanded (SCI-EXPANDED)</t>
  </si>
  <si>
    <t>CAULIFLOWER (BRASSICA-OLERACEA L) SEED VIGOR - IMBIBITION EFFECTS</t>
  </si>
  <si>
    <t>JOURNAL OF EXPERIMENTAL BOTANY</t>
  </si>
  <si>
    <t>MCCORMAC, AC and KEEFE, PD</t>
  </si>
  <si>
    <t>By means of a machine vision facility, the process of water-imbibition in a small seeded brassica species was recorded as the visible increase in seed volume. Dry cauliflower seed (Brassica oleracea) showed an immediate rapid phase of imbibition upon the addition of water. This initial phase was associated with the reduction in seedling root growth resulting from the imbibition of cold water, and the rate of uptake of water at 20.degree.C was negatively correlated with subsequent seedling growth. Damage to the testa of dry seed resulted in an increased rate of imbibition and a corresponding decrease in seedling root growth measured on slant boards. This showed that the intact testa of cauliflower seed is capable of acting as a barrier to water influx and that a high rate of water uptake is damaging to the embryo. Testa damage reduced percentage soil emergence of seeds, as did raising the soil moisture content during the imbibition period by watering immediately after sowing. Both these  treatments were believed to increase imbibition rate. Conditions which encouraged a low rate of water uptake also improved the rate and uniformity of emergence. Correlation of mean imbibition rates (measured in a laboratory test) with soil-emergence indicated that the sensitivity to imbibition damage varied between seed lots and interacted with the absolute rate of water influx to determine the final percentage emergence. This factor prevented reliable prediction of seedling performance from the ranked-order of measured imbibition rates. The significance of these findings to the seed production and modular transplant raising industries is discussed.</t>
  </si>
  <si>
    <t>10.1093/jxb/41.7.893     WE  - Science Citation Index Expanded (SCI-EXPANDED)</t>
  </si>
  <si>
    <t>Maize Yield Prediction at an Early Developmental Stage Using Multispectral Images and Genotype Data for Preliminary Hybrid Selection</t>
  </si>
  <si>
    <t>Danilevicz, MF and Bayer, PE and Boussaid, F and Bennamoun, M and Edwards, D</t>
  </si>
  <si>
    <t>machine learning, crop breeding, multimodal learning, Zea mays, high-throughput phenotyping, computer vision, vegetation indices, explainable artificial intelligence, uncrewed aerial vehicles, INDEXES, SYSTEM, MODEL</t>
  </si>
  <si>
    <t>Assessing crop production in the field often requires breeders to wait until the end of the season to collect yield-related measurements, limiting the pace of the breeding cycle. Early prediction of crop performance can reduce this constraint by allowing breeders more time to focus on the highest-performing varieties. Here, we present a multimodal deep learning model for predicting the performance of maize (Zea mays) at an early developmental stage, offering the potential to accelerate crop breeding. We employed multispectral images and eight vegetation indices, collected by an uncrewed aerial vehicle approximately 60 days after sowing, over three consecutive growing cycles (2017, 2018 and 2019). The multimodal deep learning approach was used to integrate field management and genotype information with the multispectral data, providing context to the conditions that the plants experienced during the trial. Model performance was assessed using holdout data, in which the model accurately predicted the yield (RMSE 1.07 t/ha, a relative RMSE of 7.60% of 16 t/ha, and R-2 score 0.73) and identified the majority of high-yielding varieties, outperforming previously published models for early yield prediction. The inclusion of vegetation indices was important for model performance, with a normalized difference vegetation index and green with normalized difference vegetation index contributing the most to model performance. The model provides a decision support tool, identifying promising lines early in the field trial.</t>
  </si>
  <si>
    <t>10.3390/rs13193976     WE  - Science Citation Index Expanded (SCI-EXPANDED)</t>
  </si>
  <si>
    <t>The Use of Chosen Physicochemical Indicators for Estimation of Pork Meat Quality</t>
  </si>
  <si>
    <t>Antosik, K and Krzecio-Nieczyporuk, E and Sieczkowska, H and Zybert, A and Tarczynski, K</t>
  </si>
  <si>
    <t>quality of pork meat, phenotypic and canonical correlations, culinary and technological usefulness, NEAR-INFRARED SPECTROSCOPY, COMPUTER VISION, ULTIMATE PH, PREDICTION, HAMPSHIRE, TRAITS, PIGS</t>
  </si>
  <si>
    <t>The present work aimed to estimate the usefulness and effectiveness of selected physicochemical indicators in the evaluation of meat quality as well as culinary and processing value using a simple and canonical phenotypic correlation method. Studies were carried out in 495 porkers. The most relationships were obtained for the adenosine triphosphate (ATP) breakdown indicator (R1), electrical conductivity (EC) and glycolytic potential (GP) with meat quality traits that are non-diagnostic criteria, i.e., lipids and protein content, water holding capacity (WHC), technological yield (TY), drip loss (DL) and meat tenderness (MT). The results of this study indicate that about 62% of the variability in meat quality is the result of the initial level of glycogen in muscle tissue. The strong relationship between EC2 and pH24 (acidity of the muscle tissue at 24 h after slaughter) parameters and a wide spectrum of traits of meat quality (sets covering the parameters of the culinary and processing quality of meat and indicating the volume of drip loss), as well as with the pH1 and R1 criteria confirms the possibility to perform a quick and cheap 'on line' classification of qualitative meat properties in meat processing plants.</t>
  </si>
  <si>
    <t>10.3390/agriculture13091670     WE  - Science Citation Index Expanded (SCI-EXPANDED)</t>
  </si>
  <si>
    <t>Cattle segmentation and contour extraction based on Mask R-CNN for precision livestock farming</t>
  </si>
  <si>
    <t>Qiao, YL and Truman, M and Sukkarieh, S</t>
  </si>
  <si>
    <t>Precision livestock farming, Instance segmentation, Cattle contour, Deep learning, Mask R-CNN, OBJECT DETECTION, BODY-WEIGHT, IMAGE, SURVEILLANCE, BEHAVIOR, PIGS</t>
  </si>
  <si>
    <t>In precision livestock farming, computer vision based approaches have been widely used to obtain individual cattle health and welfare information such as body condition score, live weight, activity behaviours. For this, precisely segmenting each cattle image from its background is a prerequisite, which is an important step towards obtaining real-time individual cattle information. In this paper, an instance segmentation approach based on a Mask R-CNN deep learning framework is proposed to solve cattle instance segmentation and contour extraction problems in a real feedlot environment. The proposed approach consists of the following steps: key frame extraction (detect the huge cattle motion frames), image enhancement (reduce the illumination and shadow influence), cattle segmentation and body contour extraction. We trained and tested the proposed approach on a challenging cattle image dataset. According to the experimental results, the proposed approach can render fairly desirable cattle segmentation performance with 0.92 Mean Pixel Accuracy (MPA) and achieve contour extraction with an Average Distance Error (ADE) of 33.56 pixel, which is better than that of the state-of-the-art SharpMask and DeepMask instance segmentation methods.</t>
  </si>
  <si>
    <t>10.1016/j.compag.2019.104958     WE  - Science Citation Index Expanded (SCI-EXPANDED)</t>
  </si>
  <si>
    <t>DEVELOPMENT OF A TRANSFER FUNCTION FOR WEIGHT PREDICTION OF LIVE BROILER CHICKEN USING MACHINE VISION</t>
  </si>
  <si>
    <t>ENGENHARIA AGRICOLA</t>
  </si>
  <si>
    <t>Amraei, S and Mehdizadeh, SA and Nääs, ID</t>
  </si>
  <si>
    <t>automatic weight estimation, image processing, ellipse fitting, transfer function modeling, DIGITAL IMAGE-ANALYSIS, SYSTEM, PIGS, ALLOCATION, POULTRY, GROWTH, FARM</t>
  </si>
  <si>
    <t>The objective of this study was to process digital images to investigate the possibility of broilers body weight estimation based on the dynamic model. For this experiment, 2440 images were recorded by a top-view camera from 30 birds. An ellipse fitting algorithm was applied to localize chickens within the pen, by using a generalized Hough transform. Chickens' head and tail were removed efficiently using the Chan-Vese method. After that, using image processing, six body measures were calculated. Next, they were used to design a Transform Function (TF) model with weight measurements as output. Second order dynamic models were used to predict the weight of life broiler chicken, without delay, stable and with the highest R-2 were predominantly selected according to the Young Identification Criterion (YIC) criterion chosen models. It was observed that predicted values rigorously follow the real values. Moreover, the relative body weight errors of chickens in the early days of grow-out was much more than last days. The accuracy of TF for body weight prediction from a comparison between measured (absolute) and predicted total life body weights were estimated for all studied broiler chicken (R-2 = 0.98).</t>
  </si>
  <si>
    <t>10.1590/1809-4430-Eng.Agric.v38n5p776-782/2018     WE  - Science Citation Index Expanded (SCI-EXPANDED)</t>
  </si>
  <si>
    <t>Maturity detection of single maize seeds based on hyperspectral imaging and transfer learning</t>
  </si>
  <si>
    <t>INFRARED PHYSICS &amp; TECHNOLOGY</t>
  </si>
  <si>
    <t>Cui, C and Wu, JZ and Zhang, Q and Yu, L and Sun, XR and Liu, CL and Yang, Y</t>
  </si>
  <si>
    <t>Hyperspectral imaging, Maize, Seed maturity, PCA, Transfer learning, TCA, MEDA</t>
  </si>
  <si>
    <t>Seed maturity is closely related to seed germination, seed storage and the yield of the next generation of crops and it is an important indicator of seed quality. Maize is an important food, feed, and industrial raw material crop in China. Hyperspectral imaging technology has the advantages of spectral technology and machine vision technology and it can obtain information inside and outside the seed without damaging it. On the basis of hyperspectral imaging technology, transfer learning algorithms were used in this study to explore the transfer feasibility of maize seed maturity models amongst different varieties. Three transfer tasks were designed between different varieties on the basis of the model established for the Xianyu 335 variety. Cross-variety detection models were constructed using the classical machine-learning algorithm partial least square-linear discriminant analysis (PLS-LDA), the transfer learning algorithm transfer component analysis (TCA), and manifold embedded distribution alignment (MEDA). Results showed that the PLS-DA direct transfer model had varying degrees of model failure in all three transfer tasks. However, the average recognition accuracies of the TCA migration model and the MEDA migration model were 89.3% and 91.2%, respectively. Both of the two Transfer learning models can effectively solve the problem of different data feature distributions amongst different varieties, making the model more universal. It solves the problem of transferring the single-grain maize seed maturity detection model amongst different varieties, providing effective, stable and universal technical support for maize seed detection, which is conducive to the promotion of single-grain sowing technology and the improvement of agricultural automation level.</t>
  </si>
  <si>
    <t>10.1016/j.infrared.2024.105242</t>
  </si>
  <si>
    <t>Real-Time Detection of Varieties and Defects in Moving Corn Seeds Based on YOLO-SBWL</t>
  </si>
  <si>
    <t>Che, YH and Bai, HY and Sun, LJ and Fang, YR and Guo, XB and Yin, SB</t>
  </si>
  <si>
    <t>machine vision, corn seeds, object detection, YOLOv7, channel pruning, ALGORITHM</t>
  </si>
  <si>
    <t>Sorting corn seeds before sowing is crucial to ensure the varietal purity of the seeds and the yield of the crop. However, most of the existing methods for sorting corn seeds cannot detect both varieties and defects simultaneously. Detecting seeds in motion is more difficult than at rest, and many models pursue high accuracy at the expense of model inference time. To address these issues, this study proposed a real-time detection model, YOLO-SBWL, that simultaneously identifies corn seed varieties and surface defects by using images taken at different conveyor speeds. False detection of damaged seeds was addressed by inserting a simple and parameter-free attention mechanism (SimAM) into the original "you only look once" (YOLO)v7 network. At the neck of the network, the path-aggregation feature pyramid network was replaced with the weighted bi-directional feature pyramid network (BiFPN) to increase the accuracy of classifying undamaged corn seeds. The Wise-IoU loss function supplanted the CIoU loss function to mitigate the adverse impacts caused by low-quality samples. Finally, the improved model was pruned using layer-adaptive magnitude-based pruning (LAMP) to effectively compress the model. The YOLO-SBWL model demonstrated a mean average precision of 97.21%, which was 2.59% higher than the original network. The GFLOPs were reduced by 67.16%, and the model size decreased by 67.21%. The average accuracy of the model for corn seeds during the conveyor belt movement remained above 96.17%, and the inference times were within 11 ms. This study provided technical support for the swift and precise identification of corn seeds during transport.</t>
  </si>
  <si>
    <t>10.3390/agriculture15070685     WE  - Science Citation Index Expanded (SCI-EXPANDED)</t>
  </si>
  <si>
    <t>Inter-row navigation line detection for cotton with broken rows</t>
  </si>
  <si>
    <t>Liang, XHZ and Chen, BQ and Wei, CJ and Zhang, XC</t>
  </si>
  <si>
    <t>Crop rows detection, Machine vision, Autonomous navigation, Intra-row line, VISUAL NAVIGATION, VISION, SYSTEM</t>
  </si>
  <si>
    <t>Background The application of autopilot technology is conductive to achieving path planning navigation and liberating labor productivity. In addition, the self-driving vehicles can drive according to the growth state of crops to ensure the accuracy of spraying and pesticide effect. Navigation line detection is the core technology of self-driving technology, which plays a more important role in the development of Chinese intelligent agriculture. The general algorithms for seedling line extraction in the agricultural fields are for large seedling crops. At present, scholars focus more on how to reduce the impact of crop row adhesion on extraction of crop rows. However, for seedling crops, especially double-row sown seedling crops, the navigation lines cannot be extracted very effectively due to the lack of plants or the interference of rut marks caused by wheel pressure on seedlings. To solve these problems, this paper proposed an algorithm that combined edge detection and OTSU to determine the seedling column contours of two narrow rows for cotton crops sown in wide and narrow rows. Furthermore, the least squares were used to fit the navigation line where the gap between two narrow rows of cotton was located, which could be well adapted to missing seedlings and rutted print interference. Results The algorithm was developed using images of cotton at the seedling stage. Apart from that, the accuracy of route detection was tested under different lighting conditions and in maize and soybean at the seedling stage. According to the research results, the accuracy of the line of sight for seedling cotton was 99.2%, with an average processing time of 6.63 ms per frame; the accuracy of the line of sight for seedling corn was 98.1%, with an average processing time of 6.97 ms per frame; the accuracy of the line of sight for seedling soybean was 98.4%, with an average processing time of 6.72 ms per frame. In addition, the standard deviation of lateral deviation is 2 cm, and the standard deviation of heading deviation is 0.57 deg. Conclusion The proposed rows detection algorithm could achieve state-of-the-art performance. Besides, this method could ensure the normal spraying speed by adapting to different shadow interference and the randomness of crop row growth. In terms of the applications, it could be used as a reference for the navigation line fitting of other growing crops in complex environments disturbed by shadow.</t>
  </si>
  <si>
    <t>10.1186/s13007-022-00913-y     WE  - Science Citation Index Expanded (SCI-EXPANDED)</t>
  </si>
  <si>
    <t>Marbling-Net: A Novel Intelligent Framework for Pork Marbling Segmentation Using Images from Smartphones</t>
  </si>
  <si>
    <t>Zhang, SF and Chen, YX and Liu, WZ and Liu, B and Zhou, X</t>
  </si>
  <si>
    <t>pork marbling, pork quality evaluation, image segmentation, patch-based training, context encoder network, PREDICTING INTRAMUSCULAR FAT, COMPUTER VISION, MEAT QUALITY, TOOL, DATABASE, MUSCLE, LEVEL</t>
  </si>
  <si>
    <t>Marbling characteristics are important traits for the genetic improvement of pork quality. Accurate marbling segmentation is the prerequisite for the quantification of these traits. However, the marbling targets are small and thin with dissimilar sizes and shapes and scattered in pork, complicating the segmentation task. Here, we proposed a deep learning-based pipeline, a shallow context encoder network (Marbling-Net) with the usage of patch-based training strategy and image up-sampling to accurately segment marbling regions from images of pork longissimus dorsi (LD) collected by smartphones. A total of 173 images of pork LD were acquired from different pigs and released as a pixel-wise annotation marbling dataset, the pork marbling dataset 2023 (PMD2023). The proposed pipeline achieved an IoU of 76.8%, a precision of 87.8%, a recall of 86.0%, and an F1-score of 86.9% on PMD2023, outperforming the state-of-art counterparts. The marbling ratios in 100 images of pork LD are highly correlated with marbling scores and intramuscular fat content measured by the spectrometer method (R-2 = 0.884 and 0.733, respectively), demonstrating the reliability of our method. The trained model could be deployed in mobile platforms to accurately quantify pork marbling characteristics, benefiting the pork quality breeding and meat industry.</t>
  </si>
  <si>
    <t>10.3390/s23115135     WE  - Science Citation Index Expanded (SCI-EXPANDED)</t>
  </si>
  <si>
    <t>SorghumWeedDataset_Classification and SorghumWeedDataset_Segmentation datasets for classification, detection, and segmentation in deep learning</t>
  </si>
  <si>
    <t>Justina, MJ and Thenmozhi, M</t>
  </si>
  <si>
    <t>Uniform and random crop-spacing, Crop-weed identification, Crop-weed dataset, Sorghum_dataset, Research_data, Precision agriculture, Autonomous weeding, Machine learning and deep learning</t>
  </si>
  <si>
    <t>The intuition behind this data acquisition is to encourage research for addressing the problem of weeds in agriculture through computer vision applications. Data is acquired in the form of images from uniform and random crop-spacing fields. In other words, we have taken a step forward to identify weeds from fields that follow any method of sowing, which ultimately leads to the transformation of traditional agriculture into precision agriculture. Sorghum crop and its associated weeds are chosen as the research objects during this process. These acquired data are used in framing two datasets. The first dataset termed 'SorghumWeedDataset_Classification' is a crop-weed classification dataset created with 4312 data samples for addressing crop-weed classification problems. The second dataset termed 'SorghumWeedDataset_Segmentation' is a crop-weed segmentation dataset that contains 5555 manually pixel-wise annotated data segments from 252 data samples for addressing crop-weed localization, detection, and segmentation problems. All data samples are acquired in April and May 2023 from Sri Ramaswamy Memorial (SRM) Care Farm, Chengalpattu district, Tamil Nadu, India. Manually annotated data samples and data segments are verified by agronomists. The datasets are made publicly available to the research community to solve the crop-weed problems using state-of-the-art image processing, machine learning, and deep learning algorithms. To the best of our knowledge, these are the first open-access crop-weed research datasets from Indian fields for classification and segmentation to deal with weed issues in uniform and random crop-spacing fields. However, other available datasets (from Indian fields) are either non-research datasets or available on subscription/request. (c) 2023 The Author(s). Published by Elsevier Inc. This is an open access article under the CC BY license ( https://creativecommons-org.agros.swissconsortium.ch/licenses/by/4.0/ )</t>
  </si>
  <si>
    <t>10.1016/j.dib.2023.109935</t>
  </si>
  <si>
    <t>Detecting endosperm cracks in soaked maize using μCT technology and R-YOLOv7-tiny</t>
  </si>
  <si>
    <t>Jiao, YT and Wang, Z and Shang, YY and Li, R and Hua, ZX and Song, HB</t>
  </si>
  <si>
    <t>Maize endosperm cracking, Deep learning, mu CT scanning, Rotated object detection, Machine vision, X-RAY, RICE GRAINS, TEMPERATURE, KERNELS, SOAKING, SEEDS</t>
  </si>
  <si>
    <t>Seed soaking is an important pre-sowing seed enhancement process in maize production. The efficient detection of invisible internal endosperm cracks during the soaking process is crucial for analysing the variations in maize endosperm cracks. In this study, a maize endosperm crack detection method is proposed using mu CT technology and the R-YOLOv7-tiny model. The YOLOv7-tiny model was improved by introducing a rotated box, CSL, and Skew-NMS, transforming it into a rotated object detection algorithm. The GhostConv module replaced the Conv module, the SiLU activation function replaced the LeakyReLU activation function, and the CoT block and C3_TR module were added to the backbone and neck parts of the model to make the model focus more on crack feature extraction. Crack information was automatically extracted by integrating the crack length and number extraction algorithm in the detection head of the R-YOLOv7-tiny model. After 300 iterations of training, the P, R, AP, size, and detection speed of the model on a test set was 93.80%, 87.90%, 92.10%, 9.70 MB, and 67.11 fps, respectively. The proposed method was tested on endosperm crack images of six types of maize, and the MSE, RMSE, MAE, MAPE, and crack miss detection rate of the overall crack detection was 0.05 mm, 0.22 mm, 0.16 mm, 7.86%, and 7.29%, respectively. These results show that the proposed method could automatically extract in-formation on endosperm cracks in seed-soaked maize with high accuracy. The results of this study can be utilised to analyse the changes in endosperm cracking during the soaking process accurately and rapidly, providing a reference for the maize soaking process.</t>
  </si>
  <si>
    <t>10.1016/j.compag.2023.108232</t>
  </si>
  <si>
    <t>Rapid Detection of Key Phenotypic Parameters in Wheat Grains Using Linear Array Camera</t>
  </si>
  <si>
    <t>Zhu, WJ and Duan, KW and Li, X and Yu, K and Shao, CF</t>
  </si>
  <si>
    <t>wheat grains, image processing, phenotypic parameters, acquisition devices, machine vision</t>
  </si>
  <si>
    <t>To address the limitations of traditional manual measurements of phenotypes, a study focused on the rapid acquisition of phenotypic parameters in wheat grains was conducted. This research introduced an index for bud-point determination, which offers valuable insights into breeding selection, optimizing sowing and growth direction for grains, and assessing seed vitality. A grain collection device utilizing a linear array camera was designed and constructed, accompanied by custom software to simplify device operation. Image processing was performed using Halcon image, enabling the development and implementation of a system for extracting key phenotypic parameters. The preprocessing method involves isolating wheat grain regions, combined with S channel extraction, global thresholding, and opening and closing operations to achieve robust segmentation. Based on this preprocessing method, a phenotypic analysis was performed by evaluating the geometric characteristics of wheat grains. The process for extracting phenotypic characteristics and determining the bud point was subjected to experimental analysis. The results demonstrated high correlation and accuracy. The errors estimating the comprehensive grain length of five wheat varieties using the extraction algorithm developed in this study, the determination coefficient and root mean square error indices, were 0.986 and 0.0887, respectively, compared with manual measurements. Similarly, for grain width, the determination coefficient and RMSE were 0.9505 and 0.0541; for grain weight, these values were 0.7635 and 3.8329, respectively. Furthermore, the algorithm achieved a bud point direction determination accuracy rate of 97.5%. The mean error in the positioning accuracy of germination points was within 0.10 mm, and the mean angular error was maintained within +/- 3 degrees. The phenotype analysis of wheat using the image processing techniques presented in this study shows strong consistency with manual detection methods, providing valuable quantitative data to assist in breeding selection and accelerate genetic improvement practices.</t>
  </si>
  <si>
    <t>10.3390/app15105484     WE  - Science Citation Index Expanded (SCI-EXPANDED)</t>
  </si>
  <si>
    <t>A seed-epidermis-feature-recognition-based lightweight peanut seed selection method for embedded systems</t>
  </si>
  <si>
    <t>MEASUREMENT &amp; CONTROL</t>
  </si>
  <si>
    <t>Li, DH and Huang, JL and Li, XC and Yang, ZL and An, XK and Xu, PF and Yun, YL</t>
  </si>
  <si>
    <t>Peanut seed selection, deep learning, transfer learning, embedded deployment</t>
  </si>
  <si>
    <t>High-quality seeds improve the germination rate. Therefore, seed selection before sowing peanuts is crucial. Current peanut seed selection methods include color sorters and sieving machines, which are efficient but lack accuracy due to their reliance on a single indicator. Manual selection is inefficient and subject to subjective influences. Although machine vision and deep learning have performed well in crops such as corn and pepper, most existing research is based on PC or MATLAB platforms, which are not portable and are prone to interference, making them unsuitable for field applications. This study developed a lightweight model for recognizing peanut seed epidermal features. The model was based on deep learning and model quantization techniques. The transfer learning method was used to use four pre-trained models, EfficientNet_b0, EfficientNetv2-b0, MobileNet_v2_35_224, and NasNet_Mobile, as feature extraction layers, the input layer was added before the feature extraction layer, and the dropout and dense layers were added after the feature extraction layer to construct a classifier. The peanut seed selection network(PSSNet) models were constructed and named PSSNet-E, PSSNet-E2, PSSNet-M, and PSSNet-N, respectively, and trained on the Huayu 22 peanut seed dataset constructed in this study. The constructed models were compressed using model quantization technology, and four quantized models were obtained, namely PSSNet-Ef, PSSNet-E2f, PSSNet-Mf, and PSSNet-Nf. Finally, PSSNet-Mf, which had the best model evaluation, was selected as the peanut selection model for this study and deployed on a prototype for testing. Compared with the unquantized model, the size of the quantized model was reduced by two-thirds and the running speed was increased by 37%. A total of 400 Huayu 22 peanut seeds were selected as test samples, and 5 selection tests were conducted.The results showed that the average accuracy was 95.3%, which met the requirements of peanut selection at the production site.</t>
  </si>
  <si>
    <t>10.1177/00202940241293319</t>
  </si>
  <si>
    <t>Magnetic Resonance Imaging, texture analysis and regression techniques to non-destructively predict the quality characteristics of meat pieces</t>
  </si>
  <si>
    <t>ENGINEERING APPLICATIONS OF ARTIFICIAL INTELLIGENCE</t>
  </si>
  <si>
    <t>Avila, MM and Durán, ML and Caballero, D and Antequera, T and Palacios-Pérez, T and Cernadas, E and Fernández-Delgado, M</t>
  </si>
  <si>
    <t>Meat products, Magnetic resonance imaging, Regression methods, Texture classification, Wavelet transform, Gabor filters, Local binary patterns, Fractal descriptors, COMPUTER VISION TECHNIQUES, SENSORY CHARACTERISTICS, FRACTAL DIMENSION, IBERIAN HAM, CLASSIFICATION, MRI, PARAMETERS, SELECTION, MACHINE, ALGORITHM</t>
  </si>
  <si>
    <t>The quality of meat products is traditionally assessed by chemical or sensorial analysis, which are time consuming, need specialized technicians and destroy the products. The development of new technologies to monitor meat pieces using non-destructive methods in order to establish their quality is earning importance in the last years. An increasing number of studies have been carried out on meat pieces combining Magnetic Resonance Imaging (MRI), texture descriptors and regression techniques to predict several physico-chemical or sensorial attributes of the meat, mainly different types of pig ham and loins. In spite of the importance of the problem, the conclusions of these works are still preliminary because they only use the most classical texture descriptors and regressors instead of stronger methods, and because the methodology used to measure the performance is optimistic. In this work, we test a wide range of texture analysis techniques and regression methods using a realistic methodology to predict several physico-chemical and sensorial attributes of different meat pieces of Iberian pigs. The texture descriptors include statistical techniques, like Haralick descriptors, local binary patterns, fractal features and frequential descriptors, like Gabor or wavelet features. The regression techniques include linear regressors, neural networks, deep learning, support vector machines, regression trees, ensembles, boosting machines and random forests, among others. We developed experiments using 15 texture feature vectors, 28 regressors over 4 datasets of Iberian pig meat pieces to predict 39 physico-chemical and sensorial attributes, summarizing 16,380 experiments. There is not any combination of texture vector and regressor which provides the best result for all attributes tested. Nevertheless, all these experiments provided the following conclusions: (1) the regressor performance, measured using the squared correlation (R-2), is from good to excellent (above 0.5625) for 29 out of 39 attributes tested; (2) the WAPE (Weighted Absolute Percent Error) is lower than 2% for 32 out of 37 attributes; (3) the dispersion in computer predictions around the true attributes is lower or similar than the dispersion in the labeling expert's for the majority of attributes (85%); and (4) differences between predicted and true values are not statistically significant for 29 out of 37 attributes using the Wilcoxon ranksum statistical test. We can conclude that these results provide a high reliability for an automatic system to predict the quality of meat pieces, which may operate on-line in the meat industries in the future.</t>
  </si>
  <si>
    <t>10.1016/j.engappai.2019.03.026     WE  - Science Citation Index Expanded (SCI-EXPANDED)</t>
  </si>
  <si>
    <t>Automated precision weighing: Leveraging 2D video feature analysis and machine learning for live body weight estimation of broiler chickens</t>
  </si>
  <si>
    <t>Campbell, M and Miller, P and Díaz-Chito, K and Irvine, S and Baxter, M and Del Rincón, JM and Hong, X and Mclaughlin, N and Arumugam, T and O'Connell, N</t>
  </si>
  <si>
    <t>Broiler, Weight, Computer vision, 2 -dimensional feature descriptor, Regression analysis, IMAGE-ANALYSIS, POULTRY, VISION, PIGS, PREDICTION, BEHAVIOR, SYSTEMS</t>
  </si>
  <si>
    <t>10.1016/j.atech.2025.100793</t>
  </si>
  <si>
    <t>Surface Material Effects on Wax Deposition in Noncoated Pipelines</t>
  </si>
  <si>
    <t>ENERGY &amp; FUELS</t>
  </si>
  <si>
    <t>Burmaster, D and Lu, YD</t>
  </si>
  <si>
    <t>PARAFFIN DEPOSITION, OIL</t>
  </si>
  <si>
    <t>Nonsteel pipes are being more widelyused in gatheringand transportingoil and gas due to their low-cost and anticorrosion properties. Mostof the existing literature studies wax deposition on pristine steelsurfaces, with very limited attention to nonsteel pipes. To fill thisgap, in the current work, we aim to elucidate the surface materialeffects on wax deposition in noncoated and nonsteel pipelines. Copperand PTFE were chosen as the surface materials for their high (1362mN/m) and low (18 mN/m) surface free energy, respectively, so thata wide range of surface free energies was created to maximize thestrength of the effect observed. For the first time, a customizedcold finger apparatus with specially designed cold fingers was constructedto generate consistent surface temperatures when different surfacematerials were employed, so that the thermal effects and surface effectson wax deposition could be isolated. Continuous thickness data wascollected via a custom computer vision software, and deposits wereweighed and analyzed for composition after the tests were finished.It was found that the deposits formed on PTFE and copper have similarthickness but the deposits formed on PTFE have a higher fraction ofheavy components, with a slightly larger mass. The differences indeposit mass, thickness, and composition between PTFE and copper arerelatively small, contrary to the much larger effects reported inthe prior literature in which no attempts were made to control thesurface temperatures. These observations indicate that depositionaldifferences between different noncoated surface materials could alsobe caused by alterations to the heat transfer process, rather thanthrough the surface energy and chemistry alone, an important insightthat would benefit the design of remediation practices (i.e., pigging)for wax deposition in non-steel pipelines.</t>
  </si>
  <si>
    <t>10.1021/acs.energyfuels.3c01085</t>
  </si>
  <si>
    <t>X-Ray Reconstruction of Moving Morphology (XROMM): Precision, Accuracy and Applications in Comparative Biomechanics Research</t>
  </si>
  <si>
    <t>JOURNAL OF EXPERIMENTAL ZOOLOGY PART A-ECOLOGICAL AND INTEGRATIVE PHYSIOLOGY</t>
  </si>
  <si>
    <t>Brainerd, EL and Baier, DB and Gatesy, SM and Hedrick, TL and Metzger, KA and Gilbert, SL and Crisco, JJ</t>
  </si>
  <si>
    <t>GLENOHUMERAL JOINT KINEMATICS, KNEE REPLACEMENT KINEMATICS, AAPM/RSNA PHYSICS TUTORIAL, IN-VIVO MEASUREMENT, ANALYSIS SYSTEM, MINIATURE PIGS, MOVEMENT, FLUOROSCOPY, MASTICATION, MOTION</t>
  </si>
  <si>
    <t>X-Ray Reconstruction of Moving Morphology (XROMM) comprises a set of 3D X-ray motion analysis techniques that merge motion data from in vivo X-ray videos with skeletal morphology data from bone scans into precise and accurate animations of 3D bones moving in 3D space. XROMM methods include: (1) manual alignment (registration) of bone models to video sequences, i.e., Scientific Rotoscoping; (2) computer vision-based autoregistration of bone models to biplanar X-ray videos; and (3) marker-based registration of bone models to biplanar X-ray videos. Here, we describe a novel set of X-ray hardware, software, and workflows for marker-based XROMM. Refurbished C-arm fluoroscopes retrofitted with high-speed video cameras offer a relatively inexpensive X-ray hardware solution for comparative biomechanics research. Precision for our biplanar C-arm hardware and analysis software, measured as the standard deviation of pairwise distances between 1 mm tantalum markers embedded in rigid objects, was found to be +/- 0.046 mm under optimal conditions and +/- 0.084 mm under actual in vivo recording conditions. Mean error in measurement of a known distance between two beads was within the 0.01 mm fabrication tolerance of the test object, and mean absolute error was 0.037 mm. Animating 3D bone models from sets of marker positions (XROMM animation) makes it possible to study skeletal kinematics in the context of detailed bone morphology. The biplanar fluoroscopy hardware and computational methods described here should make XROMM an accessible and useful addition to the available technologies for studying the form, function, and evolution of vertebrate animals. J. Exp. Zool. 313A:262-279, 2010. (C) 2010 Wiley-Liss, Inc.</t>
  </si>
  <si>
    <t>10.1002/jez.589     WE  - Science Citation Index Expanded (SCI-EXPANDED)</t>
  </si>
  <si>
    <t>ASGP-IDet: Temporal behaviour localisation of beef cattle in untrimmed surveillance videos</t>
  </si>
  <si>
    <t>Han, YM and Wu, J and Zhang, Q and Feng, XL and Xu, Y and Zhang, TP and Wang, BW and Zhang, HM</t>
  </si>
  <si>
    <t>Beef cattle behaviour, Temporal behaviour localisation, Precision livestock farming, PIGS</t>
  </si>
  <si>
    <t>An accurate analysis of beef cattle behaviour provides valuable information about their important characteristics such as health status and fertility. Recent studies have utilised computer vision technologies to recognise beef cattle behaviour in trimmed videos with a single behaviour. However, these methods ignore the fact that surveillance videos in real farm circumstances are usually untrimmed and contain multiple behaviour instances and background scenes, which limit their applicability. To address this issue, we propose a temporal behaviour localisation method using aggregate scalable-granularity perception instance detection (ASGP-IDet) to localise beef cattle behaviours in untrimmed videos. It provides semantic information, such as "when does a specific behaviour start and end?"and "duration of a specific behaviour". To this end, a feature pyramid with ASGP blocks was designed to aggregate information across different temporal granularities. The trident head was then employed to achieve precise behaviour boundary predictions, and the classification head was used to predict the behaviour category of the instance. Finally, a novel centre-start-end instant offset loss (CSEIO Loss) is proposed for correct offsets at the start, end, and temporal centre of behaviours. Experiments on the newly collected Cattle Temporal Action dataset demonstrated that ASGP-IDet outperformed other state-of-theart approaches. It achieved mAP scores of 93.93%, 93.74%, 93.22%, 92.29%, and 87.46% at tIoU thresholds [0.3:0.7:0.1], specifically, an average mAP of 92.13%, and an average processing time of 92.9 ms per video. These findings introduce an efficient method for localising the temporal behaviour of beef cattle in untrimmed farm surveillance videos and further support precision livestock farming.</t>
  </si>
  <si>
    <t>10.1016/j.compag.2025.110059</t>
  </si>
  <si>
    <t>A Potential Use of 3-D Scanning to Evaluate the Chemical Composition of Pork Meat</t>
  </si>
  <si>
    <t>JOURNAL OF FOOD SCIENCE</t>
  </si>
  <si>
    <t>Adamczak, L and Chmiel, M and Florowski, T and Pietrzak, D and Witkowski, M and Barczak, T</t>
  </si>
  <si>
    <t>3-D scanning, basic chemical composition, density, pork, volume, COMPUTER VISION SYSTEM, X-RAY ABSORPTIOMETRY, VIDEO IMAGE-ANALYSIS, FAT-CONTENT, QUALITY EVALUATION, COLOR CALIBRATION, LONGISSIMUS-DORSI, NIR SPECTROSCOPY, PIG CARCASSES, BEEF</t>
  </si>
  <si>
    <t>The aim of this study was to determine the possibility of 3-D scanning method in chemical composition evaluation of pork meat. The sampling material comprised neck muscles (1000 g each) obtained from 20 pork carcasses. The volumetric estimation process of the elements was conducted on the basis of point cloud collected using 3-D scanner. Knowing the weight of neck muscles, their density was calculated which was subsequently correlated with the content of basic chemical components of the pork meat (water, protein and fat content, determined by standard methods). The significant correlations (P 0.05) between meat density and water (r = 0.5213), protein (r = 0.5887), and fat (r = -0.6601) content were obtained. Based on the obtained results it seems likely to employ the 3-D scanning method to compute the meat chemical composition.        Practical Application The use of the 3-D scanning method in industrial practice will allow to evaluate the chemical composition of meat in online mode on a dressing and fabrication line and in a rapid, noninvasive manner. The control of the raw material using the 3-D scanning will allow to make visual assessment more objective and will enable optimal standardization of meat batches prior to processing stage. It will ensure not only the repeatability of product quality characteristics, but also optimal use of raw materiallean and fat meat. The knowledge of chemical composition of meat is essential due to legal requirements associated with mandatory nutrition facts labels on food products.</t>
  </si>
  <si>
    <t>10.1111/1750-3841.12913     WE  - Science Citation Index Expanded (SCI-EXPANDED)</t>
  </si>
  <si>
    <t>Automatic behavior recognition of group-housed goats using deep learning</t>
  </si>
  <si>
    <t>Jiang, M and Rao, Y and Zhang, JY and Shen, YM</t>
  </si>
  <si>
    <t>Behavior recognition, Deep learning, Group-housed goats, Video sequences, YOLOv4, GROWING-FINISHING PIGS, FEEDING-BEHAVIOR, MACHINE VISION, CLASSIFICATION, WELFARE, POSTURE</t>
  </si>
  <si>
    <t>Daily behavior is one important manifestation for health and welfare status of livestock. In traditional behavior recognition methods, it was often mandatory to detect animal heads or depend on extra tools. To overcome such shortcomings, this paper proposed one efficient behavior recognition approach using deep learning to recognize eating, drinking, active and inactive behaviors of group-housed goats from video sequences of top upper-side view. Firstly, the approach of detecting individual goat was designed by means of investigating the character-istics and suitability of several popular deep learning methods. Secondly, we proposed a general behavior re-cognition framework of group-housed goats for videos acquired from top upper-side view. Four types of goat behaviors were recognized by analyzing the spatial location relationship between goat bounding boxes and feeding/drinking zones, as well as the temporal movement amount of bounding box centroids of the same goat among consecutive frames. One inferential strategy was presented for estimating the missing behaviors caused by goat detection failure in frames. The experimental results showed that YOLOv4 was superior to other models in terms of both goat detection speed and accuracy, and the average recognition accuracies of 97.87%, 98.27%, 96.86% and 96.92%, respectively, for eating, drinking, active and inactive behaviors were achieved on the experimental videos, in real-time manner with the average analysis speed of 17 frames per second on a con-ventional hardware configuration. Hence, it was demonstrated that the proposed approach could offer one ef-fective way for automatically conducting comprehensive behavior recognition of group-housed livestock.</t>
  </si>
  <si>
    <t>10.1016/j.compag.2020.105706     WE  - Science Citation Index Expanded (SCI-EXPANDED)</t>
  </si>
  <si>
    <t>Grazing Sheep Behaviour Recognition Based on Improved YOLOV5</t>
  </si>
  <si>
    <t>Hu, TC and Yan, RR and Jiang, CX and Chand, NV and Bai, T and Guo, LF and Qi, JW</t>
  </si>
  <si>
    <t>improved YOLOV5, pasture, grazing sheep, behaviour recognition, AUTOMATIC RECOGNITION, LAMENESS DETECTION, MACHINE VISION, PIGS, CLASSIFICATION, DRINKING, CATTLE, HEALTH</t>
  </si>
  <si>
    <t>Fundamental sheep behaviours, for instance, walking, standing, and lying, can be closely associated with their physiological health. However, monitoring sheep in grazing land is complex as limited range, varied weather, and diverse outdoor lighting conditions, with the need to accurately recognise sheep behaviour in free range situations, are critical problems that must be addressed. This study proposes an enhanced sheep behaviour recognition algorithm based on the You Only Look Once Version 5 (YOLOV5) model. The algorithm investigates the effect of different shooting methodologies on sheep behaviour recognition and the model's generalisation ability under different environmental conditions and, at the same time, provides an overview of the design for the real-time recognition system. The initial stage of the research involves the construction of sheep behaviour datasets using two shooting methods. Subsequently, the YOLOV5 model was executed, resulting in better performance on the corresponding datasets, with an average accuracy of over 90% for the three classifications. Next, cross-validation was employed to verify the model's generalisation ability, and the results indicated the handheld camera-trained model had better generalisation ability. Furthermore, the enhanced YOLOV5 model with the addition of an attention mechanism module before feature extraction results displayed a mAP(@0.5) of 91.8% which represented an increase of 1.7%. Lastly, a cloud-based structure was proposed with the Real-Time Messaging Protocol (RTMP) to push the video stream for real-time behaviour recognition to apply the model in a practical situation. Conclusively, this study proposes an improved YOLOV5 algorithm for sheep behaviour recognition in pasture scenarios. The model can effectively detect sheep's daily behaviour for precision livestock management, promoting modern husbandry development.</t>
  </si>
  <si>
    <t>10.3390/s23104752     WE  - Science Citation Index Expanded (SCI-EXPANDED)</t>
  </si>
  <si>
    <t>Application of deep learning for livestock behaviour recognition: A systematic literature review</t>
  </si>
  <si>
    <t>Rohan, A and Rafaq, MS and Hasan, MJ and Asghar, F and Bashir, AK and Dottorini, T</t>
  </si>
  <si>
    <t>Precision agriculture, Deep learning (DL), Artificial Intelligence (AI), Behaviour recognition, Precision livestock farming, LACTATING SOW POSTURES, AUTOMATIC RECOGNITION, IDENTIFICATION, VISION, IMAGES, CATTLE</t>
  </si>
  <si>
    <t>Livestock health and welfare monitoring is a tedious and labour-intensive task previously performed manually by humans. However, with recent technological advancements, the livestock industry has adopted the latest AI and computer vision-based techniques empowered by deep learning (DL) models that, at the core, act as decision-making tools. These models have previously been used to address several issues, including individual animal identification, tracking animal movement, body part recognition, and species classification. However, over the past decade, there has been a growing interest in using these models to examine the relationship between livestock behaviour and associated health problems. Several DL-based methodologies have been developed for livestock behaviour recognition, necessitating surveying and synthesising state-of-the-art. Previously, review studies were conducted in a very generic manner and did not focus on a specific problem, such as behaviour recognition. To the best of our knowledge, there is currently no review study that focuses on the use of DL specifically for livestock behaviour recognition. As a result, this systematic literature review (SLR) is being carried out. The review was performed by initially searching several popular electronic databases, resulting in 1101 publications. Further assessed through the defined selection criteria, 126 publications were shortlisted. These publications were filtered using quality criteria that resulted in the selection of 44 highquality primary studies, which were analysed to extract the data to answer the defined research questions. According to the results, DL solved 13 behaviour recognition problems involving 44 different behaviour classes. 23 DL models and 24 networks were employed, with CNN, Faster R-CNN, YOLOv5, and YOLOv4 being the most common models, and VGG16, CSPDarknet53, GoogLeNet, ResNet101, and ResNet50 being the most popular networks. Ten different matrices were utilised for performance evaluation, with precision and accuracy being the most commonly used. Occlusion and adhesion, data imbalance, and the complex livestock environment were the most prominent challenges reported by the primary studies. Finally, potential solutions and research directions were discussed in this SLR study to aid in developing autonomous livestock behaviour recognition systems.</t>
  </si>
  <si>
    <t>10.1016/j.compag.2024.109115</t>
  </si>
  <si>
    <t>Review on image-based animals weight weighing</t>
  </si>
  <si>
    <t>Zhao, YL and Xiao, QJ and Li, JH and Tian, KX and Yang, L and Shan, P and Lv, XY and Li, LJ and Zhan, ZK</t>
  </si>
  <si>
    <t>Animal weighing, Deep learning, Image processing, Literature review, Pictorialization, PREDICTING BODY-WEIGHT, LIVE WEIGHT, PIG-WEIGHT, MACHINE VISION, NEURAL-NETWORK, HOLSTEIN COWS, BEEF-CATTLE, SYSTEM, REGRESSION, SIZE</t>
  </si>
  <si>
    <t>Large-scale animal husbandry currently serves as the primary source of protein and essential nutrients for human consumption. Ensuring adequate access to animal weight has emerged as a pivotal approach for monitoring animal health and production performance. However, with a plethora of weighing methods available, the need to compare these diverse technologies according to the specific requirements of various animal species has become a pressing concern. Addressing this issue is imperative for the advancement of weighing technology. Consequently, we have undertaken a comprehensive literature review that delves into the developmental trajectory of weighing technology and provides in-depth descriptions of its corresponding characteristics. We aim to discern the technical challenges encountered at different stages of development and offer a thorough insight into the strategies employed to overcome these challenges. In our investigation, we have amalgamated evaluation criteria from various weighing methods into this developmental lineage. Our primary works are as follows: First, we compiled a comprehensive collection of animal weight application scenarios, encompassing species such as pigs, cattle, ducks, broilers, and fish. We systematically organized weight measurement methods proposed by researchers tailored to the unique requirements of each scenario. Secondly, we delved into the evolution of animal weighing techniques, considering the inherent limitations of direct weighing methods. We meticulously cataloged feature parameter extraction methods from various studies within the traditional image-based weighing domain and conducted an in-depth comparative analysis of not only the weighing methodologies themselves but also their associated evaluation metrics. Third, our focus shifted to addressing the deficiencies of traditional image-based weighing techniques. We honed in on deep learning-based approaches, systematically dissecting the critical components of image acquisition, preprocessing, model training, and evaluation. In this examination, we scrutinized the vulnerabilities and potential remedies associated with image quality's impact on the precision of animal weight estimation. Lastly, in light of the current state of research, we explored the challenges that persist in the realm of deep learning-based animal weighing. Within this context, we put forth prospective solutions to overcome these obstacles. We hope this review will provide a clearer understanding of the evolution of weighing methods and explore potential solutions to the challenges faced in deep learning weighing methods currently. This will, in turn, foster the advancement of weighing systems for various applications.</t>
  </si>
  <si>
    <t>10.1016/j.compag.2023.108456</t>
  </si>
  <si>
    <t>Using a CNN-LSTM for basic behaviors detection of a single dairy cow in a complex environment</t>
  </si>
  <si>
    <t>Wu, DH and Wang, YF and Han, MX and Song, L and Shang, YY and Zhang, XY and Song, HB</t>
  </si>
  <si>
    <t>Dairy cows, Behavior recognition, Deep learning, Computer vision, AUTOMATIC RECOGNITION, LAMENESS DETECTION, CLASSIFICATION, DRINKING, PIGS, ACCELEROMETERS, VISION, SYSTEM, HEALTH</t>
  </si>
  <si>
    <t>The basic behaviors of dairy cows (drinking, ruminating, walking, standing and lying) are closely related to their physiological health status. Consequently, intelligent behavior recognition is of significance for the automatic diagnosis and precision farming of dairy cows. Realizing the accurate behaviors classification in complex environments involving low quality surveillance videos, complex illumination and weather changes is a key problem in dairy farming that must be solved. In this study, CNN-LSTM (fusion of convolutional neural network and long short-term memory) an algorithm for recognizing the basic behaviors of a single cow, was proposed. First, the VGG16 trained on ImageNet was used as the network skeleton to extract the feature vector sequence corresponding to each video, so as to avoid the shortcomings of traditional feature engineering which were time-consuming and laborious. Then, these features were input Bi-LSTM (bidirectional long short-term memory) classification model, which could extract semantic information of time series data in two directions, so as to realize accurate recognition of dairy cow's basic behaviors. To verify the effectiveness of the VGG16 feature extraction network used in this research, 1370 segments of approximately 18 h of videos collected from dairy farm monitoring cameras were tested and compared with those of five different feature extraction networks based on VGG19, ResNet18, ResNet101, MobileNet V2 and DenseNet201. Moreover, the effects of changes in illumination, weather, and wind velocity on behaviors recognition were tested and discussed. The test results indicated that the precision of the proposed algorithm for the recognition of the five behaviors ranged from 0.958 to 0.995, the recall ranged from 0.950 to 0.985, and the specificity ranged from 0.974 to 0.991, while the average precision, recall and specificity were 0.971, 0.965 and 0.983, respectively. The average recognition accuracy of the proposed method was 0.976, which was higher than the methods based on VGG19, ResNet18, ResNet101, MobileNet V2 and DenseNe201 by 0.08 x 10(-2), 1.97 x 10(-2), 2.19 x 10(-2), 2.85 x 10(-2) and 2.34 x 10(-2), respectively. Furthermore, the influences of illumination, weather and wind speed on the algorithm were discussed. The results showed that the difference of behavior recognition accuracy of this method under the above interference was less than 0.02, indicating that the method is good in stability. The research results showed that it was feasible to use the proposed algorithm to recognize behaviors of a single target dairy cow. This study could not only provide valuable references for the behaviors identification and understanding of multiple target dairy cows based on computer vision in complex environments such as low-quality surveillance video, complex illumination and weather variations, but also contribute to their physiological health assessment and remote diagnosis. The study may be valuable for the dairy cows' prevention and treatment of health and reproduction problems using the "medical-engineering interdisciplinary" approach.</t>
  </si>
  <si>
    <t>10.1016/j.compag.2021.106016</t>
  </si>
  <si>
    <t>Prediction of lean and fat composition in swine carcasses from ham area measurements with image analysis</t>
  </si>
  <si>
    <t>Jia, JC and Schinckel, AP and Forrest, JC and Chen, W and Wagner, JR</t>
  </si>
  <si>
    <t>Pork, Ham, Carcass composition, Video image analysis, Predication, QUANTITATIVE MEASUREMENT, TREATMENT BIASES, COMPUTER VISION, VISIBLE FAT, PORK, COLOR, MEAT, QUALITY, SYSTEM</t>
  </si>
  <si>
    <t>Video images of ham cross-sections were recorded from 71 pork carcasses (ranging in weight from 72 to 119 kg). Three sets of prediction equations were developed to estimate pork carcass lean and fat composition from video image analysis (VIA) of ham cross-sectional area measurements, 10th rib back fat depth (TENFAT) and hot carcass weight (HCKg). Carcass data of dissected lean and fat in the four primal cuts (ham, loin. Boston button and picnic shoulder) were used as dependent variables in establishing regression equations. The first set of equations combined VIA ham measurements and total ham weight (HTKg). Regression models containing the single variable HTKg times ham percentage lean area (Vol. 1) or HTKg times ham percentage fat area (Vol. 2) accounted for 88% and 68% of the variation in total carcass lean weight (CLKg) and total carcass fat weight (CFKg) from the right side of each carcass, respectively. The second set of equations combined VIA ham measurements and TENFAT (cm). Multiple regression models involving TENFAT, Vol. 1, and Vol. 2 accounted for 91% and 90% of the variation in CLKg and CFKg. The third set of equations used VIA ham measurements, TENFAT and HCKg. Carcass lean weight was best predicted by HCKg, TENFAT, and ham lean area (HLA) (R(2) = .92). Carcass fat weight was best predicted by HCKg, TENFAT, and Vol. 2 (R(2) = .91). Overall correlations showed a high association between Vol. 1 and CLKg (r = .94, P &lt; .0001) and Vol. 2 and CFKg (r = .83, P &lt; .0001). Ham lean area was related to CLKg (r = .74, P &lt; .0001) and ham fat area to CFKg (r = .81, P &lt; .0001). The results of this study indicated video image analysis of ham cross-section slices combined with backfat depth at the 10th rib can be used for accurate estimation of total carcass lean or fat composition. (C) 2010 Elsevier Ltd. All rights reserved.</t>
  </si>
  <si>
    <t>10.1016/j.meatsci.2010.01.005     WE  - Science Citation Index Expanded (SCI-EXPANDED)</t>
  </si>
  <si>
    <t>Lamb Behaviors Analysis Using a Predictive CNN Model and a Single Camera</t>
  </si>
  <si>
    <t>González-Baldizón, Y and Pérez-Patricio, M and Camas-Anzueto, JL and Rodríguez-Elías, OM and Escobar-Gómez, EN and Vazquez-Delgado, HD and Guzman-Rabasa, JA and Fragoso-Mandujano, JA</t>
  </si>
  <si>
    <t>precision farming, deep learning, YOLOV4, object detection, lamb behavior, COMPUTER VISION, DAIRY-CATTLE, PIGS, LAMENESS, IMAGES</t>
  </si>
  <si>
    <t>Object tracking is the process of estimating in time N the location of one or more moving element through an agent (camera, sensor, or other perceptive device). An important application in object tracking is the analysis of animal behavior to estimate their health. Traditionally, experts in the field have performed this task. However, this approach requires a high level of knowledge in the area and sufficient employees to ensure monitoring quality. Another alternative is the application of sensors (inertial and thermal), which provides precise information to the user, such as location and temperature, among other data. Nevertheless, this type of analysis results in high infrastructure costs and constant maintenance. Another option to overcome these problems is to analyze an RGB image to obtain information from animal tracking. This alternative eliminates the reliance on experts and different sensors, yet it adds the challenge of interpreting image ambiguity correctly. Taking into consideration the aforementioned, this article proposes a methodology to analyze lamb behavior from an approach based on a predictive model and deep learning, using a single RGB camera. This method consists of two stages. First, an architecture for lamb tracking was designed and implemented using CNN. Second, a predictive model was designed for the recognition of animal behavior. The results obtained in this research indicate that the proposed methodology is feasible and promising. In this sense, according to the experimental results on the used dataset, the accuracy was 99.85% for detecting lamb activities with YOLOV4, and for the proposed predictive model, a mean accuracy was 83.52% for detecting abnormal states. These results suggest that the proposed methodology can be useful in precision agriculture in order to take preventive actions and to diagnose possible diseases or health problems.</t>
  </si>
  <si>
    <t>10.3390/app12094712     WE  - Science Citation Index Expanded (SCI-EXPANDED)</t>
  </si>
  <si>
    <t>Review: Multiobject tracking in livestock - from farm animal management to state-of-the-art methods</t>
  </si>
  <si>
    <t>ANIMAL</t>
  </si>
  <si>
    <t>Nidhi, MH and Liu, K and Flay, KJ</t>
  </si>
  <si>
    <t>Animal Welfare, Computer Vision, Non-linear Motion, Occlusion, Precision Livestock Farming, PIG TRACKING, BEHAVIOR, DEEPSORT</t>
  </si>
  <si>
    <t>Multi-object tracking (MOT) methods have the potential to significantly improve precision livestock farming (PLF) by enabling simultaneous tracking of multiple animals in complex environments. However, research on MOT applications in livestock monitoring is limited, with state-of-the-art (SOTA) models primarily tested on benchmark datasets of pedestrians or vehicles. This systematic review was performed according to PRISMA guidelines. We identified 111 recent papers published from January 2019 to January 2025 using a keyword search for MOT and livestock from three scientific databases. The use-cases, datasets, and algorithms of MOT applied to livestock were thoroughly examined. This review addresses the limitations in existing systems to consistently preserve individual animal identities in long sequences. Key challenges that need to be addressed include frequent occlusions and complex, non-linear motion patterns that are characteristic of livestock behaviour. We identified 21 recent open-source SOTA models currently used in other disciplines (beyond livestock) that offer solutions to these challenges. Our analysis revealed research gaps and opportunities for developing tailored MOT techniques to overcome the challenges of real-world livestock monitoring. For MOT to provide valuable data for PLF purposes, it must perform long-term video analysis and address obstacles such as frequent and long-term occlusion, similar appearances between livestock as well as their non-linear motion. Investigating SOTA models showed that while tracking-by-detection is still the most widely used paradigm, tracking-by-attention, transformer-based end-to-end tracking architecture, provides a novel approach. Improvements in detection association strategies and motion models, as well as innovations in multi-camera tracking, can lead to improved animal health, productivity, and welfare in the livestock industry. This review highlights the importance of adapting and refining MOT methods for livestock monitoring. (c) 2025 The Author(s). Published by Elsevier B.V. on behalf of The animal Consortium. This is an open access article under the CC BY-NC-ND license (https://creativecommons-org.agros.swissconsortium.ch/licenses/by-nc-nd/4.0/).</t>
  </si>
  <si>
    <t>10.1016/j.animal.2025.101503</t>
  </si>
  <si>
    <t>Monitoring the growth of insect larvae using a regression convolutional neural network and knowledge transfer</t>
  </si>
  <si>
    <t>Majewski, P and Mrzyglód, M and Lampa, P and Burduk, R and Reiner, J</t>
  </si>
  <si>
    <t>Growth monitoring, Larvae phenotyping, Tenebrio Molitor, CNN-based regression, Knowledge transfer, Dense scenes, PIG-WEIGHT</t>
  </si>
  <si>
    <t>Recently, there has been an increase in the popularity of breeding insect larvae (Tenebrio Molitor and Hermetia Illucens). Dimensioning larvae and observing their growth over time is a key component of monitoring insect larvae breeding. Due to the high number of larvae in the analysed images (dense scenes) and their overlap, determining the size distribution of larvae in real-time is a research challenge. In this work, we proposed an efficient method for determining the size distribution of larvae based on a regression convolutional neural network (RegCNN) and knowledge transfer. Larval width was chosen as the main measured larval parameter due to its ease of registration in dense scenes. The larval length L and its volume V were determined indirectly using determined regression models L(width) and V(width). RegCNN training was performed using knowledge transfer to omit the time-consuming labelling of multiple images containing larvae at different growth stages. Training used quartiles (lower quartile, median, upper quartile) of larval widths determined using improved multistage larvae phenotyping based on classical computer vision methods and larvae segmentation model. Finally, our approach required labelling only a few images for calibration purposes. The study evaluated different RegCNN architectures: pre-trained on ImageNet (ResNet, EfficientNet) and custom with a reduced number of model parameters. The proposed method was validated for the distribution of larvae characterised by width quartiles taking values from 1.7 mm to 3.1 mm, corresponding to an average larval length of 16 mm to 28 mm. For the best evaluated model (ResNet18) in larval width estimation, we obtained RMSE = 0.131 mm (average RMSE = 1.12 mm for larval length estimation) and R-2 = 0.870 (coefficient of determination) with an average inference time of 0.30 s/box. The best proposed custom architecture (TenebrioRegCNN_v3) achieved slightly lower accuracy (RMSE = 0.134 mm, R-2 = 0.864) with about five times lower inference time per image than ResNet18. The quantitative results confirmed the proposed method's potential to be applied in real breeding conditions.</t>
  </si>
  <si>
    <t>10.1016/j.engappai.2023.107358</t>
  </si>
  <si>
    <t>Estimates of plant density of wheat crops at emergence from very low altitude UAV imagery</t>
  </si>
  <si>
    <t>REMOTE SENSING OF ENVIRONMENT</t>
  </si>
  <si>
    <t>Jin, XL and Liu, SY and Baret, F and Hemerlé, M and Comar, A</t>
  </si>
  <si>
    <t>Plant density, Unmanned aerial vehicle, Computer vision algorithm, Particle swarm optimization (PSO)-support vector machine (SVM), Winter wheat, AERIAL VEHICLE UAV, WINTER-WHEAT, PRECISION AGRICULTURE, SPACING MEASUREMENT, VEGETATION INDEXES, ROW, VISION, RECONSTRUCTION, POPULATION, SYSTEMS</t>
  </si>
  <si>
    <t>Plant density is useful variable that determines the fate of the wheat crop. The most commonly used method for plant density quantification is based on visual counting from ground level. The objective of this study is to develop and evaluate a method for estimating wheat plant density at the emergence stage based on high resolution imagery taken from UAV at very low altitude with application to high throughput phenotyping in field conditions. A Sony ILCE alpha 5100L RGB camera with 24 Mpixels and equipped with a 60 mm focal length lens was flying aboard an hexacopter at 3 to 7 m altitude at about 1 m/s speed. This allows getting ground resolution between 0.20 mm to 0.45 mm, while providing 59-77% overlap between images. The camera was looking with 45 degrees zenith angle in a compass direction perpendicular to the row direction to maximize the cross section viewed of the plants and minimize the effect of the wind created by the rotors. Agisoft photoscan software was then used to derive the position of the cameras for each image. Images were then projected on the ground surface to finally extract subsamples used to estimate the plant density. The extracted images were first classified to separate the green pixels from the background and the rows were then identified and extracted. Finally, image object (group of connected green pixels) was identified on each row and the number of plants they contain was estimated using a Support Vector Machine whose training was optimized using a Particle Swarm Optimization.        Three experiments were conducted in Greoux, Avignon and Clermont sites with some variability in the sowing dates, densities, genotypes, flight altitude, and growth stage at the time of the image acquisition. The application of the method on the 270 samples available over the three sites provides a RMSE and relative RMSE on estimates of 34.05 plants/m(2) and 14.31% with a bias of 9.01 plants/m(2). However, differences in performances were observed between the three sites, mostly related to the growth stage at the time of the flight. Plants should have between one to two leaves when images are taken. Further, a specific sensitivity analysis shows that the ground resolution of the images should be better than 0.40 mm. Finally, the repeatability of the method is good especially when images are taken from similar observational geometries. The current limits and possible improvements of the method proposed are finally discussed. (C) 2017 Elsevier Inc. All rights reserved.</t>
  </si>
  <si>
    <t>10.1016/j.rse.2017.06.007     WE  - Science Citation Index Expanded (SCI-EXPANDED)</t>
  </si>
  <si>
    <t>The quest to develop automated systems for monitoring animal behavior</t>
  </si>
  <si>
    <t>APPLIED ANIMAL BEHAVIOUR SCIENCE</t>
  </si>
  <si>
    <t>Siegford, JM and Steibel, JP and Han, JJ and Benjamin, M and Brown-Brandl, T and Dórea, JRR and Morris, D and Norton, T and Psota, E and Rosa, GJM</t>
  </si>
  <si>
    <t>Animal behavior, Automated monitoring technology, Sensors, Observation, FORAGING BEHAVIOR, WELFARE, VISION, RECOGNITION, TRACKING, TECHNOLOGY, STRATEGIES, POULTRY, CATTLE, PIGS</t>
  </si>
  <si>
    <t>Automated behavior analysis (ABA) strategies are being researched at a rapid rate to detect an array of behaviors across a range of species. There is growing optimism that soon ethologists will not have to manually decode hours (and hours) of animal behavior videos, but that instead computers will process them for us. However, before we assume ABA is ready for practical use, it is important to take a realistic look at exactly what ABA is being developed, the expertise being used to develop it, and the context in which these studies occur. Once we understand common pitfalls occurring during ABA development and identify limitations, we can construct robust ABA tools to achieve automated (ultimately even continuous and real time) analysis of behavioral data, allowing for more detailed or longer-term studies of behavior on larger numbers of animals than ever before. ABA is only as good as it is trained to be. A key starting point is having manually annotated data for model training and assessment. However, most ABA developers are not trained in ethology. Often no formal ethogram is developed and descriptions of target behaviors in ABA publications are limited or inaccurate. In addition, ABA is also frequently developed using small datasets, which lack sufficient variability in animal morphometrics, activities, camera viewpoints, and environmental features to be generalizable. Thus, ABA often needs to be further validated before being used satisfactorily on different populations or under other conditions, even for research purposes. Multidisciplinary teams of researchers including ethologists and ethicists as well as computer scientists, data scientists, and engineers are needed to help address problems when applying computer vision ABA to measure behavior. Reference datasets that can be used for behavior detection should be generated and shared that include image data, annotations, and baseline analyses for benchmarking. Also critical is the development of standards for creating such reference datasets and descriptions of best practices for methods for validating results from detection tools to ensure they are robust and generalizable. At present, only a handful of publicly available datasets exist that can be used for development of ABA tools. As we work to realize the promise of ABA (and subsequent precision livestock farming technologies) to detect animal behavior, a clear understanding of best practices, access to accurately annotated datasets, and networking among ethologists and ABA developers will increase our chances for rapid and robust successes.</t>
  </si>
  <si>
    <t>10.1016/j.applanim.2023.106000</t>
  </si>
  <si>
    <t>PreciseEdge raster RGB image segmentation algorithm reduces user input for livestock digital body measurements highly correlated to real-world measurements</t>
  </si>
  <si>
    <t>Woodward-Greene, MJ and Kinser, JM and Sonstegard, TS and Sölkner, J and Vaisman, II and Van Tassell, CP</t>
  </si>
  <si>
    <t>PREDICTION, ACCURACY, PIGS</t>
  </si>
  <si>
    <t>Computer vision is a tool that could provide livestock producers with digital body measures and records that are important for animal health and production, namely body height and length, and chest girth. However, to build these tools, the scarcity of labeled training data sets with uniform images (pose, lighting) that also represent real-world livestock can be a challenge. Collecting images in a standard way, with manual image labeling is the gold standard to create such training data, but the time and cost can be prohibitive. We introduce the PreciseEdge image segmentation algorithm to address these issues by employing a standard image collection protocol with a semi-automated image labeling method, and a highly precise image segmentation for automated body measurement extraction directly from each image. These elements, from image collection to extraction are designed to work together to yield values highly correlated to real-world body measurements. PreciseEdge adds a brief preprocessing step inspired by chromakey to a modified GrabCut procedure to generate image masks for data extraction (body measurements) directly from the images. Three hundred RGB (red, green, blue) image samples were collected uniformly per the African Goat Improvement Network Image Collection Protocol (AGIN-ICP), which prescribes camera distance, poses, a blue backdrop, and a custom AGIN-ICP calibration sign. Images were taken in natural settings outdoors and in barns under high and low light, using a Ricoh digital camera producing JPG images (converted to PNG prior to processing). The rear and side AGIN-ICP poses were used for this study. PreciseEdge and GrabCut image segmentation methods were compared for differences in user input required to segment the images. The initial bounding box image output was captured for visual comparison. Automated digital body measurements extracted were compared to manual measures for each method. Both methods allow additional optional refinement (mouse strokes) to aid the segmentation algorithm. These optional mouse strokes were captured automatically and compared. Stroke count distributions for both methods were not normally distributed per Kolmogorov-Smirnov tests. Non-parametric Wilcoxon tests showed the distributions were different (p&lt; 0.001) and the GrabCut stroke count was significantly higher (p = 5.115 e(-49)), with a mean of 577.08 (std 248.45) versus 221.57 (std 149.45) with PreciseEdge. Digital body measures were highly correlated to manual height, length, and girth measures, (0.931, 0.943, 0.893) for PreciseEdge and (0.936, 0. 944, 0.869) for GrabCut (Pearson correlation coefficient). PreciseEdge image segmentation allowed for masks yielding accurate digital body measurements highly correlated to manual, real-world measurements with over 38% less user input for an efficient, reliable, non-invasive alternative to livestock hand-held direct measuring tools.</t>
  </si>
  <si>
    <t>10.1371/journal.pone.0275821     WE  - Science Citation Index Expanded (SCI-EXPANDED)</t>
  </si>
  <si>
    <t>Automatic Identification of Pangolin Behavior Using Deep Learning Based on Temporal Relative Attention Mechanism</t>
  </si>
  <si>
    <t>Wang, K and Hou, PF and Xu, XL and Gao, Y and Chen, M and Lai, BH and An, FY and Ren, ZY and Li, YZ and Jia, GF and Hua, Y</t>
  </si>
  <si>
    <t>pangolins, deep learning, behavior recognition, temporal relative, attention mechanism, MANIS-PENTADACTYLA, CHINESE PANGOLIN, PIGS</t>
  </si>
  <si>
    <t>Simple Summary Researching and developing an automated and intelligent method to monitor the pangolin breeding process can effectively help human observation, analysis, breeding and daily behavior studies of pangolins, and has significant implications for the protection and breeding research of pangolin populations. In this paper, a pangolin breeding attention and temporal relative network (PBATn) was used to monitor and identify the breeding and daily behaviors of pangolins. This study demonstrates that the deep learning system can accurately observe pangolin breeding behavior, rendering it useful for analyzing the behavior of these animals.Abstract With declining populations in the wild, captive rescue and breeding have become one of the most important ways to protect pangolins from extinction. At present, the success rate of artificial breeding is low, due to the insufficient understanding of the breeding behavior characteristics of pangolins. The automatic recognition method based on machine vision not only monitors for 24 h but also reduces the stress response of pangolins. This paper aimed to establish a temporal relation and attention mechanism network (Pangolin breeding attention and transfer network, PBATn) to monitor and recognize pangolin behaviors, including breeding and daily behavior. There were 11,476 videos including breeding behavior and daily behavior that were divided into training, validation, and test sets. For the training set and validation set, the PBATn network model had an accuracy of 98.95% and 96.11%, and a loss function value of 0.1531 and 0.1852. The model is suitable for a 2.40 m x 2.20 m (length x width) pangolin cage area, with a nest box measuring 40 cm x 30 cm x 30 cm (length x width x height) positioned either on the left or right side inside the cage. A spherical night-vision monitoring camera was installed on the cage wall at a height of 2.50 m above the ground. For the test set, the mean Average Precision (mAP), average accuracy, average recall, average specificity, and average F1 score were found to be higher than SlowFast, X3D, TANet, TSN, etc., with values of 97.50%, 99.17%, 97.55%, 99.53%, and 97.48%, respectively. The recognition accuracies of PBATn were 94.00% and 98.50% for the chasing and mounting breeding behaviors, respectively. The results showed that PBATn outperformed the baseline methods in all aspects. This study shows that the deep learning system can accurately observe pangolin breeding behavior and it will be useful for analyzing the behavior of these animals.</t>
  </si>
  <si>
    <t>10.3390/ani14071032     WE  - Science Citation Index Expanded (SCI-EXPANDED)</t>
  </si>
  <si>
    <t>Holstein Cattle Face Re-Identification Unifying Global and Part Feature Deep Network with Attention Mechanism</t>
  </si>
  <si>
    <t>Chen, XL and Yang, TL and Mai, KZ and Liu, CX and Xiong, JT and Kuang, YJ and Gao, YF</t>
  </si>
  <si>
    <t>precision dairy farming, cow face re-identification, deep learning, GPN model, GPN-ST model, INDIVIDUAL IDENTIFICATION, RECOGNITION</t>
  </si>
  <si>
    <t>Simple Summary Automated and non-intrusive recognition of individual livestock such as a cow or a pig is a vital requirement for obtaining individual information, something which has played a significant role in the intelligent management and welfare of livestock. However, individual cow identification remains a demanding task mainly due to the quite yet subtle inter-class differences in an open herd setting. The objective of this study is to develop a novel unified global and part feature deep network model (GPN) to learn more discriminative and robust features that can facilitate cow face representation for re-identification and verification. The results of various contrast experiments on collecting the large-scale cow face dataset show that the proposed GPN model outperforms the existing representative re-identification methods, and the further improved GPN-ST model has a higher accuracy rate (up by 2.8% and 2.2% respectively) in Rank-1 and mAP, compared with the GPN model. In conclusion, using the proposed framework can effectively ameliorate the performance of cow face re-identification. In precision dairy farming, computer vision-based approaches have been widely employed to monitor the cattle conditions (e.g., the physical, physiology, health and welfare). To this end, the accurate and effective identification of individual cow is a prerequisite. In this paper, a deep learning re-identification network model, Global and Part Network (GPN), is proposed to identify individual cow face. The GPN model, with ResNet50 as backbone network to generate a pooling of feature maps, builds three branch modules (Middle branch, Global branch and Part branch) to learn more discriminative and robust feature representation from the maps. Specifically, the Middle branch and the Global branch separately extract the global features of middle dimension and high dimension from the maps, and the Part branch extracts the local features in the unified block, all of which are integrated to act as the feature representation for cow face re-identification. By performing such strategies, the GPN model not only extracts the discriminative global and local features, but also learns the subtle differences among different cow faces. To further improve the performance of the proposed framework, a Global and Part Network with Spatial Transform (GPN-ST) model is also developed to incorporate an attention mechanism module in the Part branch. Additionally, to test the efficiency of the proposed approach, a large-scale cow face dataset is constructed, which contains 130,000 images with 3000 cows under different conditions (e.g., occlusion, change of viewpoints and illumination, blur, and background clutters). The results of various contrast experiments show that the GPN outperforms the representative re-identification methods, and the improved GPN-ST model has a higher accuracy rate (up by 2.8% and 2.2% respectively) in Rank-1 and mAP, compared with the GPN model. In conclusion, using the Global and Part feature deep network with attention mechanism can effectively ameliorate the efficiency of cow face re-identification.</t>
  </si>
  <si>
    <t>10.3390/ani12081047     WE  - Science Citation Index Expanded (SCI-EXPANDED)</t>
  </si>
  <si>
    <t>Detection Precision of Seedmeter for Large-granule Seeds</t>
  </si>
  <si>
    <t>Journal of Northeast Agricultural University (English Edition)</t>
  </si>
  <si>
    <t>NIE, Yongfang and CHENG, Jianfeng and ZHANG, Sujun and CAO, Jun and WANG, Yushun</t>
  </si>
  <si>
    <t>https://www-sciencedirect-com.agros.swissconsortium.ch/science/article/pii/S1006810413600859</t>
  </si>
  <si>
    <t>seedmeter, detection precision, machine vision, image processing</t>
  </si>
  <si>
    <t>A detecting method based on machine vision was put forward to test the performance of seedmeter with corn and soybean seeds as test samples, in which MATLAB software was applied to process image data and analyze the results. The experimental results showed that the mean value of absolute error of the sowing speed for soybean was 0.004-0.68 seed · s−1; the mean value of relative error was from 6.5% to 130%, and there were no significant differences of mean value, standard deviation and coefficient of variation of flowing seeds between manual statistics and MATLAB statistics. The machine vision method was proved to be time-saving, labor-saving and no-touching in the seedmeter precision detecting.</t>
  </si>
  <si>
    <t>https://doi-org.agros.swissconsortium.ch/10.1016/S1006-8104(13)60085-9</t>
  </si>
  <si>
    <t>Promote computer vision applications in pig farming scenarios: high-quality dataset, fundamental models, and comparable performance1</t>
  </si>
  <si>
    <t>Journal of Integrative Agriculture</t>
  </si>
  <si>
    <t>Li, Jiangong and Hu, Xiaodan and Lucic, Ana and Wu, Yiqi and Condotta, Isabella C.F.S. and Dilger, Ryan N. and Ahuja, Narendra and Green-Miller, Angela R.</t>
  </si>
  <si>
    <t>https://www-sciencedirect-com.agros.swissconsortium.ch/science/article/pii/S2095311924003058</t>
  </si>
  <si>
    <t>pig life, pig recognition, benchmark performance, transfer learning, zero-shot algorithm</t>
  </si>
  <si>
    <t>Computer vision is widely recognized as an influential technology in the field of precision management of animals. Emerging studies have demonstrated the potential to improve pig health and welfare through animal surveillance systems and computer vision (CV) algorithms. However, the lack of benchmark datasets and robust fundamental algorithms restrict CV applications for the commercial use. This study aims to bridge the gap between technology development and commercial applications in pig farming scenarios by introducing a general-purpose dataset (PigLife), comparing benchmark performances of foundational CV algorithms and model development workflows. The PigLife dataset contains video clips and images (38 short video clips, 2K image frames, 22K pig instances) across most pig production phases in a typical commercial pig farm: Breeding and Gestation, Farrow to Wean, Weaning &amp; Nursery, and Growth to Finish. Three detection algorithms (Faster R-CNN, RetinaNet, TridentNet) and three segmentation algorithms (Mask R-CNN, MViTv2, Point-Rend) were trained on the PigLife dataset from scratch. Fine-tuning of pre-trained models (YOLO8-m, Faster-RCNN-r50) and no-training from zero-shot models (CLIP-SAM, Grouddino-HQSAM) were also evaluated to suggest faster CV development workflows for commercial applications in pig farming. This study emphasizes the necessity of a benchmark dataset for evaluating the robustness of algorithms and identifying the remaining difficulties and challenges across various algorithms. Furthermore, developing CV models from pre-trained algorithms or zero-shot models showed better performance and a faster process, which could reduce barriers when developing high-performance CV products in pig production industry.</t>
  </si>
  <si>
    <t>https://doi-org.agros.swissconsortium.ch/10.1016/j.jia.2024.08.014</t>
  </si>
  <si>
    <t>Automated computer vision system to predict body weight and average daily gain in beef cattle during growing and finishing phases</t>
  </si>
  <si>
    <t>https://www-sciencedirect-com.agros.swissconsortium.ch/science/article/pii/S1871141319310856</t>
  </si>
  <si>
    <t>Beef cattle, Computer vision, Image analysis, Kinect®</t>
  </si>
  <si>
    <t>https://doi-org.agros.swissconsortium.ch/10.1016/j.livsci.2019.103904</t>
  </si>
  <si>
    <t>Effects of space allowance on patterns of activity in group-housed dairy calves</t>
  </si>
  <si>
    <t>JDS Communications</t>
  </si>
  <si>
    <t>https://www-sciencedirect-com.agros.swissconsortium.ch/science/article/pii/S2666910224000334</t>
  </si>
  <si>
    <t>With increasing use of social housing for dairy calves, there is a need to refine housing management practices that influence animal behavior and may affect welfare. Our aim was to assess the effect of pen space allowance on activity patterns and pen space use. Holstein heifer calves were group-housed (n = 6 pens; 5 calves/pen) at 14 d ± 2.8 d of age (mean ± SD). After a 7-d adaptation, each pen was exposed to 3 different space allowances (3.7, 4.6, and 5.6 m2/calf) in a random order, according to a replicated Latin square design with three 7-d periods (period 1, d 22–28; period 2, d 29–35; and period 3, d 36–42). Calves were provided milk replacer (12 L/d) ad libitum via an automated milk feeder and gradually weaned over 10 d, beginning at 48 ± 3 d of age. Using leg-based accelerometers (HOBO Pendant G data logger, Onset Computer Corp., Pocasset, MA), we obtained data describing standing time, standing bout frequency, and standing bout duration. Daily pen-level average standing time (6.5 h/d; SE = 0.27) did not differ between treatments. However, with greater space allowance, calves had more frequent standing bouts (22.6 vs. 20.3 bouts/d; 5.6 vs. 3.7 m2/calf; SE = 0.96) of shorter duration. To assess effects of space allowance on within-pen individual variability, we calculated the coefficient of variation for daily activity outcomes at the pen level and intra-class correlation coefficients for hourly standing time, by pen and day. The coefficient of variation for standing behavior outcomes decreased with increasing space allowance, and the intraclass correlation for hourly standing time increased, suggesting that increasing space allowance reduced individual variability and may promote more synchronous rest. Finally, we qualitatively assessed use of pen space using motion heat maps generated using computer vision from video recorded of each pen from 0800 to 1200 h on d 6 and 7 of each experimental period for each pen. These images suggest that calves preferentially used space near the perimeter of the pen, but space was used more uniformly when space allowance is restricted. Overall, these results suggest that lower space allowances may restrict patterns of activity at the pen level and reduce behavioral synchrony.</t>
  </si>
  <si>
    <t>https://doi-org.agros.swissconsortium.ch/10.3168/jdsc.2023-0486</t>
  </si>
  <si>
    <t>An experiment on animal re-identification from video</t>
  </si>
  <si>
    <t>Ecological Informatics</t>
  </si>
  <si>
    <t>Kuncheva, Ludmila I. and Garrido-Labrador, José Luis and Ramos-Pérez, Ismael and Hennessey, Samuel L. and Rodríguez, Juan J.</t>
  </si>
  <si>
    <t>https://www-sciencedirect-com.agros.swissconsortium.ch/science/article/pii/S1574954123000237</t>
  </si>
  <si>
    <t>Animal re-identification, Computer vision, Classification, Convolutional networks, Comparative study</t>
  </si>
  <si>
    <t>In the face of the global concern about climate change and endangered ecosystems, monitoring individual animals is of paramount importance. Computer vision methods for animal recognition and re-identification from video or image collections are a modern alternative to more traditional but intrusive methods such as tagging or branding. While there are many studies reporting results on various animal re-identification databases, there is a notable lack of comparative studies between different classification methods. In this paper we offer a comparison of 25 classification methods including linear, non-linear and ensemble models, as well as deep learning networks. Since the animal databases are vastly different in characteristics and difficulty, we propose an experimental protocol that can be applied to a chosen data collections. We use a publicly available database of five video clips, each containing multiple identities (9 to 27), where the animals are typically present as a group in each video frame. Our experiment involves five data representations: colour, shape, texture, and two feature spaces extracted by deep learning. In our experiments, simpler models (linear classifiers) and just colour feature space gave the best classification accuracy, demonstrating the importance of running a comparative study before resorting to complex, time-consuming, and potentially less robust methods.</t>
  </si>
  <si>
    <t>https://doi-org.agros.swissconsortium.ch/10.1016/j.ecoinf.2023.101994</t>
  </si>
  <si>
    <t>Multistage adaptive control strategy based on image contour data for autonomous endoscope navigation</t>
  </si>
  <si>
    <t>Li, Mingqiang and Wang, Boquan and Yang, Jianlin and Cao, Jia and You, Chenzhi and Sun, Yizhe and Wang, Jing and Wu, Dawei</t>
  </si>
  <si>
    <t>https://www-sciencedirect-com.agros.swissconsortium.ch/science/article/pii/S0010482522006813</t>
  </si>
  <si>
    <t>Autonomous navigation, Computer-assisted endoscope, Machine vision, Calculation method of colonoscopy image</t>
  </si>
  <si>
    <t>The physician burnout, poor ergonomics are hardly conducive to the sustainability and high quality of colonoscopy. In order to reduce doctors' workload and improve patients’ experiences during colonoscopy, this paper proposes a multistage adaptive control approach based on image contour data to guide the autonomous navigation of endoscopes. First, a fast image preprocessing and contour extraction algorithms are designed. Second, different processing algorithms are developed according to the different contour information that can be clearly extracted to compute the endoscope control parameters. Third, when a clear contour cannot be extracted, a triple control method inspired by the turning of a novice car driver is devised to help the endoscope capture clear contours. The proposed multistage adaptive control approach is tested in an intestinal model over a variety of curved configurations and verified on the actual colonoscopy image. The results reveal the success of the strategy in both straight sections of this intestinal model and in tightly curved sections as small as 6 cm in radius of curvature. In the experiment, processing time for a single image is 20–25 ms and the accuracy of judging steering based on intestinal model pictures is 96.7%. Additionally, the average velocity reaches 3.04 cm/s in straight sections and 2.49 cm/s in curved sections respectively.</t>
  </si>
  <si>
    <t>https://doi-org.agros.swissconsortium.ch/10.1016/j.compbiomed.2022.105946</t>
  </si>
  <si>
    <t>An approach based on digital image analysis to estimate the live weights of pigs in farm environments</t>
  </si>
  <si>
    <t>Wongsriworaphon, Apirachai and Arnonkijpanich, Banchar and Pathumnakul, Supachai</t>
  </si>
  <si>
    <t>https://www-sciencedirect-com.agros.swissconsortium.ch/science/article/pii/S016816991500126X</t>
  </si>
  <si>
    <t>Locally linear embedding, Neural network, Pig weighing system, VQTAM</t>
  </si>
  <si>
    <t>In this study, an estimation system for the live weights of pigs is proposed that could be practically employed in a real farm environment without disturbing the animals. This approach is based on computer-assisted visual image capture and a supervised learning algorithm known as vector-quantized temporal associative memory (VQTAM). The method is composed of three parts, which are boundary detection, feature extraction, and pattern recognition. To identify an image’s edge, a method that is based on user interaction via mouse-clicking on the pig image is employed to avoid edge detection errors if the pig’s image and its background are not in contrast. Two image features, (1) the average distance from the pig’s centroid to the boundary points and (2) the pig’s perimeter length, are extracted and used as the inputs of VQTAM. Next, the solutions from VQTAM are improved by an autoregressive model (AR) and locally linear embedding (LLE). This approach has been examined using a specific farm for a case study. The results indicate that the method based on VQTAM and improved by LLE provides the most accurate prediction with an error rate of less than 3% on average.</t>
  </si>
  <si>
    <t>https://doi-org.agros.swissconsortium.ch/10.1016/j.compag.2015.05.004</t>
  </si>
  <si>
    <t>Intramuscular fat (IMF) content is a critical indicator of pork quality that affects directly the purchasing desire of consumers. However, to measure IMF content is both laborious and costly, preventing our understanding of its genetic determinants and improvement. In the present study, we constructed an accurate and fast image acquisition and analysis system, to extract and calculate the digital IMF content, the proportion of fat areas in the image (PFAI) of the longissimus muscle of 1709 animals from multiple pig populations. PFAI was highly significantly correlated with marbling scores (MS; 0.95</t>
  </si>
  <si>
    <t>Difficulties can arise from the segmentation of three-dimensional objects formed by multiple non-rigid parts represented in two-dimensional images. Problems involving parts whose spatial arrangement is subject to weak restrictions, and whose appearance and form change across images, can be particularly challenging. Segmentation methods that take into account spatial context information have addressed these types of problem, which often involve image data of a multi-modal nature. An attractive feature of the auto-context (AC) technique is that a prior "atlas", typically obtained by averaging multiple label maps created by experts, can be used as an initial source of contextual data. However, a prior obtained in this way is likely to hide the inherent multi-modality of the data. We propose a modification of AC in which a probabilistic atlas of part locations is iteratively improved and made available as an additional source of information. We illustrate this technique with the problem of segmenting individual organs in images of pig offal, reporting statistically significant improvements in relation to both conventional AC and a state-of-the-art technique based on conditional random fields. © 2016 IEEE.</t>
  </si>
  <si>
    <t>The objective of this study was to identify the pig belly characteristics and to develop regressionequations predicting its composition. Based on video image and chemical analysis of 216 bellies,the predictive variables were selected according to their relation to chemically determined bellylipid contents. To estimate the belly fat percentage (BF%), the two best equations constructedwere: Equation 1: BF% = 49.960 - 0.7174 × SHME2 + 0.5047 × HE2A (R2 = 0.66</t>
  </si>
  <si>
    <t>The measurement of bird live weight during the production cycle is an important management practice in commercial broiler farming. However, the accuracy and practicalities of current weighing methods are limited. This paper proposes a non-invasive system that uses low-cost, overhead cameras combined with computer vision and AI techniques to automatically weigh broiler chickens. The main objectives were to: (i) evaluate 2D video feature descriptors, together with regression modelling, to predict the live weight of broilers; (ii) establish the impact of posture (i.e. sitting/standing) and bird age on the accuracy of weight estimation; (iii) assess the feasibility of the camera-weighing system to monitor weight at different bird ages. In the first experiment, a video feature analysis was performed to evaluate the accuracy of 2D feature descriptors (ellipse axes, ellipse area, bounding box width, bounding box height) to predict the weight of broilers. Individual birds were manually weighed to establish a reference weight. The relationship between the feature sets and the reference weight was evaluated using six multivariate regression models. The approach was tested on two groups of broilers aged 23 (n = 21 broilers) and 35 (n = 23 broilers) days old, weighing between 570 and 2980 g. In experiment 2, the best performing feature set and linear regression modelling from experiment 1 were applied to a larger number of birds across a greater age range (5 to 35 days old</t>
  </si>
  <si>
    <t>Cominotte, A. and Fernandes, A.F.A. and Dorea, J.R.R. and Rosa, G.J.M. and Ladeira, M.M. and {van Cleef}, E.H.C.B. and Pereira, G.L. and Baldassini, W.A. and {Machado Neto}, O.R.</t>
  </si>
  <si>
    <t>Frequent measurements of body weight (BW) in livestock systems are very important because they allow assessing growth. However, real-time monitoring of animal growth through traditional weighing scales is stressful for animals, costly and labor-intensive. Thus, the objectives of this study were to: 1) assess the predictive quality of an automated computer vision system used to predict BW and average daily gain (ADG) in beef cattle; and 2) compare different predictive approaches, including Multiple Linear Regression (MLR), Least Absolute Shrinkage and Selection Operator (LASSO), Partial Least Squares (PLS), and Artificial Neutral Networks (ANN). A total of 234 images of Nellore beef cattle were collected during the weaning, stocker and feedlot phases. First, biometric body measurements of each animal, such as body volume, area, length, and others, were performed using three-dimensional images captured with the Kinect® sensor, and their respective BW were acquired using an electronic scale. Next, the biometric measurements were used as explanatory variables in the four predictive approaches (MLR, LASSO, PLS, and ANN). To evaluate prediction quality, a leave-one-out cross-validation was adopted. The ANN was the best prediction approach in terms of Root Mean Square Error of Prediction (RMSEP) and squared predictive correlation (r2). The results for Weaning were RMSEP = 8.6 kg and r2 = 0.91; for Stocker phase</t>
  </si>
  <si>
    <t>Ugarte Marin}, M.B. and Gingerich, K.N. and Wang, J. and Yu, H. and Miller-Cushon, E.K.</t>
  </si>
  <si>
    <t>Erratum to: Nondestructive estimation of lean meat yield of South Korean pig carcasses using machine vision technique (Food Science of Animal Resources (2018) 38 (1109-1119) DOI: 10.5851/kosfa.2018.e44)</t>
  </si>
  <si>
    <t>Food Science of Animal Resources</t>
  </si>
  <si>
    <t>https://www.scopus.com/inward/record.uri?eid=2-s2.0-85077199561&amp;doi=10.5851%2fkosfa.2019.e47&amp;partnerID=40&amp;md5=7f4d982ea640be2c68f6d89557478f6e</t>
  </si>
  <si>
    <t>In the published article “Nondestructive Estimation of Lean Meat Yield of South Korean Pig Carcasses Using Machine Vision Technique. Korean J Food Sci Anim Resour 38:1109-1119. https://doi.org/10.5851/kosfa.2018.e44,” some sentences have to be modified. At the request of the author, the editorial office have confirmed that there were some mistakes in the use of abbreviations and units. We attach the pdf that reflects the modification. Supplementary Materials Modified article is only available online from: https://doi.org/10.5851/kosfa.2019.e47. © 2019 Korean Society for Food Science of Animal Resources. All rights reserved.</t>
  </si>
  <si>
    <t>10.5851/kosfa.2019.e47</t>
  </si>
  <si>
    <t>https://www.scopus.com/inward/record.uri?eid=2-s2.0-84921424990&amp;partnerID=40&amp;md5=3ede3b73b1f4bb14ce0d9ac94cd601cd</t>
  </si>
  <si>
    <t>https://www.scopus.com/inward/record.uri?eid=2-s2.0-84921425037&amp;partnerID=40&amp;md5=8930f668f698931965f281d0217c05f7</t>
  </si>
  <si>
    <t>9th International Conference on Computer and Computing Technologies in Agriculture, CCTA 2015</t>
  </si>
  <si>
    <t>https://www.scopus.com/inward/record.uri?eid=2-s2.0-84997080049&amp;partnerID=40&amp;md5=ae18b148b81af732a3a3f78131f8d3b0</t>
  </si>
  <si>
    <t>The proceedings contain 61 papers. The special focus in this conference is on Computer and Computing Technologies in Agriculture IX. The topics include: The growth analysis in the wheat filling process of the two hybrids and their parents based on Richards equation; comparative study on metaheuristic-based feature selection for cotton foreign fibers recognition; a web-based cooperation and retrieval model of character images for ancient Chinese character research; research of large-scale and complex agricultural data classification algorithms based on the spatial variability; an algorithm for the interactive calculating of wheat plant surface point coordinates based on point cloud model; quick and automatic generation method for the evaluation report of the small hydropower substitute fuel project; aquaculture access control model in intelligent monitoring and management system based on group; a decision model forlive pig feeding selection; study on methods of extracting new construction land information based on spot6; application of remote sensing technology in agriculture of the USA; aquatic animal disease diagnosis system based on android; china topsoil stripping suitability evaluation based on soil properties; design of corn farmland monitoring system based on ZigBee; simulation of winter wheat yield with WOFOST in county scale; the extraction algorithm of crop rows line based on machine vision; design of high-frequency based measuring sensor for grain moisture content; propagation characteristics of radio wave in plastic greenhouse and design of integrated low-power irrigation monitoring terminal.</t>
  </si>
  <si>
    <t>https://www.scopus.com/inward/record.uri?eid=2-s2.0-84921618667&amp;partnerID=40&amp;md5=2489d59302c9ee85486c467827b99541</t>
  </si>
  <si>
    <t>https://www.scopus.com/inward/record.uri?eid=2-s2.0-84921425193&amp;partnerID=40&amp;md5=0f3165c0162321e457190124d8c6da5b</t>
  </si>
  <si>
    <t>https://www.scopus.com/inward/record.uri?eid=2-s2.0-84921618342&amp;partnerID=40&amp;md5=f67dd65c9c3b64c7eab06020240fe538</t>
  </si>
  <si>
    <t>https://www.scopus.com/inward/record.uri?eid=2-s2.0-84921425144&amp;partnerID=40&amp;md5=ee284b4ea9ebc9acb2e805d3d4631b23</t>
  </si>
  <si>
    <t>https://www.scopus.com/inward/record.uri?eid=2-s2.0-84921618355&amp;partnerID=40&amp;md5=c8a6f8d5bfa4529e504cda1a54433554</t>
  </si>
  <si>
    <t>https://www.scopus.com/inward/record.uri?eid=2-s2.0-84921424938&amp;partnerID=40&amp;md5=aebc0f5c94f9c88244069ca4821de9fd</t>
  </si>
  <si>
    <t>https://www.scopus.com/inward/record.uri?eid=2-s2.0-84921425005&amp;partnerID=40&amp;md5=2c171e748e54e5da86b58725a0e230ff</t>
  </si>
  <si>
    <t>https://www.scopus.com/inward/record.uri?eid=2-s2.0-84921618315&amp;partnerID=40&amp;md5=d67645ca94d487b78ff1f4b2356ef887</t>
  </si>
  <si>
    <t>https://www.scopus.com/inward/record.uri?eid=2-s2.0-84921425010&amp;partnerID=40&amp;md5=78ede14577921671959c1037e85adab3</t>
  </si>
  <si>
    <t>Counting nursing piglets is an essential task on commercial sow farms and provides a core parameter for evaluating sow reproductive performance. As a current management practice, piglets in farrowing pens are usually manually counted by caretakers several times during and after parturition and at weaning, which is time-consuming, labor-intensive, and often subject to careless errors. In recent years, automated counting tools based on computer vision have drawn increasing attention from the pig industry. However, piglets frequently can be occluded by farrowing stalls or sows, either fully or partially, which results in substantial counting errors by existing automated methods. To address problems caused by the partial occlusion, a two-stage center clustering network (CClusnet) was developed to improve automated piglet counting performance. We constructed a dataset consisting of 2,600 images from three farrowing pens to test and validate the CClusnet. The images were under heavy occlusions with one sow (DNA Genetics Line 241) and 7-13 piglets per image, and 97.7% of images having one or more piglets partially occluded. In the first stage, the CClusnet predicted a semantic segmentation map and a center offset vector map for each image. In the second stage, scattered center points were produced by combining the two maps, and the mean-shift algorithm was applied to determine the piglet count. The results showed that CClusnet achieved 0.43 mean absolute error per image for piglet counting, had a better performance than previous network architectures, and outperformed existing counting methods. Furthermore, our technique is a nonocclusion-specific method and can be applied in other similar settings with different types of occlusions, and with potential to achieve high accuracy in animal position detection and monitoring.</t>
  </si>
  <si>
    <t>VETERINARY SCIENCES</t>
  </si>
  <si>
    <t>Simple Summary The automated detection of the beginning and ending of nest-building behavior in sows might support the implementation of new management strategies in farrowing pens, i.e., temporary sow confinement in crates. This might improve sows' welfare and reduce piglet mortality by limiting sow confinement in crates to only a critical period of piglets' lives. The objective of this study was to predict farrowing with computer vision techniques to optimize the timing of sow confinement. In this study, we developed a computer-vision-based method for the automated detection of the beginning and ending of nest-building behavior in sows. The study included 71 Austrian Large White and Landrace x Large White crossbred sows and four types of farrowing pens. The beginning of nest-building behavior was detected with a median of 12 h 51 min and ending with a median of 2 h 38 min before the beginning of farrowing. It was possible to predict farrowing for 29 out of 44 animals. The developed method could be applied to warn the farmer when nest-building behavior starts and then to confine the sow in a crate when the end of nest-building behavior is detected. This could reduce labor costs otherwise required for the regular control of sows in farrowing compartments. The adoption of temporary sow confinement could improve animal welfare during farrowing for both the sow and the piglets. An important challenge related to the implementation of temporary sow confinement is the optimal timing of confinement in crates, considering sow welfare and piglet survival. The objective of this study was to predict farrowing with computer vision techniques to optimize the timing of sow confinement. In total, 71 Austrian Large White and Landrace x Large White crossbred sows and four types of farrowing pens were included in the observational study. We applied computer vision model You Only Look Once X to detect sow locations, the calculated activity level of sows based on detected locations and detected changes in sow activity trends with Kalman filtering and the fixed interval smoothing algorithm. The results indicated the beginning of nest-building behavior with a median of 12 h 51 min and ending with a median of 2 h 38 min before the beginning of farrowing with the YOLOX-large object detection model. It was possible to predict farrowing for 29 out of 44 sows. The developed method could reduce labor costs otherwise required for the regular control of sows in farrowing compartments.</t>
  </si>
  <si>
    <t>10.3390/vetsci10020109     WE  - Science Citation Index Expanded (SCI-EXPANDED)</t>
  </si>
  <si>
    <t>FRONTIERS IN ANIMAL SCIENCE</t>
  </si>
  <si>
    <t>Pig farming is a major sector of livestock production. The preweaning stage is a critical period in the pig farming process, where lactation-related behaviors between sows and their piglets directly influence the preweaning survivability of the piglets. Lactation-related behaviors are mutual interactions that require the combined monitoring of both the sow and her piglets. Conventional naked-eye observation is discontinuous and labor-intensive and may result in undetected abnormal behavior and economic losses. Thus, this study proposed to monitor the lactation-related behaviors of sows and their piglets simultaneously and continuously using computer vision. Videos were recorded from farrowing crates using embedded systems equipped with regular RGB cameras. The sow posture recognition model (SPRM), comprising a convolutional neural network (CNN) of the architecture EfficientNet and a long short-term memory network, was trained to identify seven postures of sows. The piglet localization and tracking model (PLTM), comprising a CNN of the architecture YOLOv7 and a simple online and realtime tracking algorithm, was trained to localize and track piglets in the farrowing crate. The sow posture information was then combined with the piglet activity to detect unfed piglets. The trained SPRM and PLTM reached an accuracy of 91.36% and a multiple object tracking accuracy of 94.6%. The performance of the proposed unfed piglet detection achieved a precision of 98.4% and a recall of 90.7%. A long-term experiment was conducted to monitor lactation-related behaviors of sows and their piglets from the birth of the piglets to day 15. The overall mean daily percentages +/- standard deviations (SDs) of sow postures were 6.8% +/- 2.9% for feeding, 8.8% +/- 6.6% for standing, 11.8% +/- 4.5% for sitting, 20.6% +/- 16.3% for recumbency, 14.1% +/- 6.5% for lying, and 38.1% +/- 7.5% for lactating. The overall mean daily percentages +/- SDs of piglet activities were 38.1% +/- 7.5% for suckling, 22.2% +/- 5.4% for active, and 39.7% +/- 10.5% for rest. The proposed approach provides a total solution for the automatic monitoring of sows and their piglets in the farrowing house. This automatic detection of abnormal lactation-related behaviors can help in preventing piglet preweaning mortality and therefore aid pig farming efficiency.</t>
  </si>
  <si>
    <t>10.3389/fanim.2024.1431285     WE  - Emerging Sources Citation Index (ESCI)</t>
  </si>
  <si>
    <t>The aim is to develop a computer vision-based method for automatic recognition of nursing interactions under commercial farm conditions by using spatial and temporal information of nursing behaviour. For spatial information extraction, the spatial distribution between the mother sow and her piglets during nursing was used to detect the possible nursing episodes. Sows were segmented accurately by a fully convolutional network, and udder zones were calculated dynamically by the geometrical properties of the nursing sow and the piglet length. Spatial information from piglets was extracted in the self-adaptive udder zones. For temporal information extraction, to distinguish behaviours similar to nursing, temporal motion information about the intensity of motion and the occupation index was extracted from optical flow of the udder zones. Six sows with 64 piglets, each on different days postpartum, were captured on videos. From these videos, 507 episodes of videos of two sows were selected as training set and 502 episodes of another two sows were used as test set. The accuracy, sensitivity and specificity achieved 96.4%, 92.0% and 98.5%, respectively. In addition, our method was used to recognise the nursing behaviour in four extended videos of the two remaining sows. The accuracy achieved reached 97.6% with a sensitivity of 90.9% and with a specificity of 99.2%. The results show that the recognition method designed represents a significant step forward in automatically identifying nursing behaviour in commercial pig farms. (C) 2018 IAgrE. Published by Elsevier Ltd. All rights reserved.</t>
  </si>
  <si>
    <t>10.1016/j.biosystemseng.2018.09.011     WE  - Science Citation Index Expanded (SCI-EXPANDED)</t>
  </si>
  <si>
    <t>Sow crushing significantly increases the mortality rate of preweaning piglets, leading to substantial economic losses for the pig industry. However, automated detection of piglet-crushing events has been rarely reported in the literature. In this study, we proposed a three-stage computer vision-based detection method for pigletcrushing events. In the first stage, an anchor-based object detection and segmentation framework is adopted to segment piglet instances, classify sow postures, and detect sow's keypoints. In the second stage, by leveraging the sow mask and the two keypoints, a sow back-related angle is determined to judge if the sow back is visible or invisible. If the sow back is invisible, the fatal zone is identified by the self-adaptive fatal zone localization method (SFZLM). In the third stage, a weighted mask-based IoU is proposed to track the piglets within the fatal area during the previous frames and infer whether invisible piglets are being crushed under the sow. If the number of piglets entering the fatal zone exceeds the number of visibly crushed piglets, it is inferred that some non-visible piglets are also being crushed. Out of 238 video clips, 166 are used for training the model, while 72 short clips and four long videos are utilized for validating the proposed method. The classified results demonstrate a recall of 0.919, a precision of 0.895, and an F1 score of 0.906. The piglet-crushing events are detected accurately in four long videos with a TIoU of 0.968, a recall of crushing events of 100%, and a recall of crushed piglets of 90%. The favorable performance of detecting piglet crushing events suggests that the proposed method is feasible in automatically detecting and analysing the crushing events caused by lateral lying sows.</t>
  </si>
  <si>
    <t>Farrowing stalls are used in the United States swine industry to reduce pre-weaning piglet mortality, enable efficient individual animal management, and decrease facility construction and operating costs. The quantity and quality of space provided for sows and piglets in farrowing stalls are important economic and welfare considerations. To further explore the impacts of farrowing stall space allocation, a large-scale field study was conducted to compare sow and piglet behavior when housed in three farrowing stall layouts (TSL - traditional stall layout, ECSL - expanded creep area stall layout, ESCSL - expanded sow and creep area stall layout) with either one or two heat lamps (1HL and 2HL, respectively). A computer vision system classified posture budgets and behaviors of 322 sows and piglet location for 324 litters. Linear mixed models were developed to compare behavior and piglet pre-weaning mortality metrics between experimental treatments. Results show sows in ESCSL spent more time lying compared to sows in ECSL (p = 0.028) and less time sitting compared to sows in TSL and ECSL (p &lt; 0.01). Sows with the 2HL treatment had an increase in percentage lying (p = 0.017) and a decrease in percentage standing (p = 0.045) compared to sows with the 1HL treatment. Number of piglets, parity, and batch also influenced sow postural behavior (p &lt; 0.05). Sow lying orientation was not impacted by HL treatment. Sow postures and behaviors were influenced by day of lactation (p &lt; 0.001). Piglets with 2HL treatment spent more time in the heated region and less time in the creep and sow regions for all stall layouts on all days of lactation observed (p &lt; 0.001). In the ESCSL, piglets had a greater percentage of time in the sow region compared to ECSL piglets (p &lt; 0.004). Piglets did not spend equal percentages of time between the two creep or two HL regions (p &lt; 0.001), and piglet location was correlated with sow lying orientation for most of the creep regions analyzed (p &lt; 0.01). Increases in piglet pre-weaning mortality were correlated with increases in sow lying (p = 0.027) and decreases in standing (p = 0.025) and feeding (p &lt; 0.001). However, correlations with sow posture were likely due to the impacts of day of lactation (p 0.001). No correlations were found between piglet location and pre-weaning mortality (p 0.05). Results can guide producers to consider wider sow areas in farrowing stalls to better meet sow behavioral needs and to include larger heated areas to meet piglet behavioral needs during lactation.</t>
  </si>
  <si>
    <t>Excessive inactivity in farm animals can be an early indication of illness. Traditional way for detecting excessive inactivity in pigs relies on manual inspection which can be laborious and especially time-consuming. This paper proposed a computer vision system that could detect inactivity of individual pigs housed in group pens which is potential in alarming the farmer of the animals concerned. The system recorded sequential depth images for the animals in a pen and implemented a proposed image processing and logic analysis scheme named as 'DepInacE to keep track of the inactive time of group-housed individual pigs over time. To verify the robustness and accuracy of the developed system, a total of 656 pairs of corresponding depth data and color images, consecutively taken 4 s apart from each other, were attained. The verification process involved manually identifying all pigs using the color images captured. The results of identification of all pigs that were inactive for more than the preset period of time by Depinact were compared to those by manual inspection through the color images captured. An accuracy of 85.7% was achieved using the verification data, thus demonstrating that the developed system is a viable alternative to manual detection of inactivity of group-housed pigs. Nevertheless, more research is still needed to improve the accuracy of the developed system.</t>
  </si>
  <si>
    <t>10.25165/j.ijabe.20201301.5030     WE  - Science Citation Index Expanded (SCI-EXPANDED)</t>
  </si>
  <si>
    <t>Where is the sow's nose: RetinaNet object detector as a basis for monitoring the use of rack with nest-building material</t>
  </si>
  <si>
    <t>Access to nest-building material in the preparturient period is beneficial for sows' welfare. However, on slatted floors, long-stem forage can drop into the slurry and block the drainage system. As a compromise considering the needs of sows for access to adequate nest-building material, farrowing pens with slatted floors are equipped with dispensers (racks) accessible by sows. In this study, we developed a computer vision method to monitor the use of the racks with nest-building material. In total, 12 sows were included in the experiment from 5 days before farrowing to the end of farrowing. Hay rack use behaviors were labeled for all the sows, i.e., pulling hay, nose close to the rack, exploratory behavior, and bar biting. The object detection algorithm RetinaNet was used to extract centroids of parts of the sow's body and the hay rack. Several feature variables were estimated from the centroids of detected parts of the sow's body, and random forest was used for the classification of hay rack use behaviors. The model for the detection of pulling hay behavior had the best performance: 83.5% sensitivity, 98.7% specificity, and 98.6% accuracy. The distance between the sows' nose and the hay rack was the most important feature variable, which indicated the importance of nose location for the recognition of behaviors in which pigs interact with other objects. The developed models could be applied for automated monitoring of the use of nest-building material in preparturient sows. Such monitoring might be especially important in sows housed on slatted floors.</t>
  </si>
  <si>
    <t>10.3389/fanim.2022.913407     WE  - Emerging Sources Citation Index (ESCI)</t>
  </si>
  <si>
    <t>An activity pattern describes variations in activities over time. The objectives of this study are to automatically predict sow activity from computer vision over 11 days peripartum and estimate how sow behavior influences piglet's performance during early lactation. The analysis of video images used the convolutional neural network (CNN) YOLO for sow detection and posture classification of 21 Large White and 22 Meishan primiparous sows housed in individual farrowing pens. A longitudinal analysis and a clustering method were combined to identify groups of sows with a similar activity pattern. Traits under study are as follows: (i) the distribution of time spent daily in different postures and (ii) different activities while standing. Six postures were included along with three classes of standing activities, i.e., eating, drinking, and other, which can be in motion or not and root-pawing or not. They correspond to a postural budget and a standing-activity budget. Groups of sows with similar changes in their budget over the period (D-3 to D-1; D0 and D1-D7) were identified with the k-means clustering method. Next, behavioral traits (time spent daily in each posture, frequency of postural changes) were used as explanatory variables in the Cox proportional hazards model for survival and in the linear model for growth. Piglet survival was influenced by sow behavior on D-1 and during the period D1-D7. Piglets born from sows that were standing and doing an activity other than drinking and eating on D-1 had a 26% lower risk of dying than other piglets. Those born from sows that changed posture more frequently on D1-D7 had a 44% lower risk of dying. The number of postural changes, which illustrate sow restlessness, influenced piglet growth in the three periods. The average daily gain of piglets born from sows that were more restless on D1-D7 and that changed posture more frequently to hide their udder on D0 decreased by 22 and 45 g/d, respectively. Conversely, those born from sows that changed posture more frequently to hide their udder during the period of D1-D7 grew faster (+71 g/d) than the other piglets. Sow restlessness at different time periods influenced piglet performance.</t>
  </si>
  <si>
    <t>10.3389/fvets.2022.1051284     WE  - Science Citation Index Expanded (SCI-EXPANDED)</t>
  </si>
  <si>
    <t>Animal behavior can be an indicator of animal productivity and well-being, and thus an indicator of how animals respond to changes in their biophysical environment. This study monitored the behaviors of sows and piglets in a commercial setting utilizing an autonomous machine vision system. The objectives of this research were to: (1) implement a digital and time-of-flight depth imaging system, (2) develop a process with minimal user input to analyze the collected images, and (3) calculate the hourly and daily posture and behavior budgets of sows housed in individual farrowing stalls. Depth sensors were centered above each stall in three farrowing rooms (20 sows per room) and controlled by mini-PCs, acquiring images continuously at 0.2 FPS. Data files were transmitted via Ethernet cable to a switch, then to a 50 TB disk station for storage. Recorded image data were subsequently analyzed to quantify sow posture budgets and behaviors using a computer processing algorithm. Algorithm classifications were compared to those of trained human labelers with sow posture classified correctly &gt; 99.2% (sitting: 99.4%, standing: 99.2%, kneeling: 99.7%, lying: 99.9%). Specificity and sensitivity parameters for posture classifications were &gt; 84.6%, with the exception of lower specificity for kneeling (20.5%). When lying, direction (sow lying on left or right side of body) was classified with an accuracy of 96.2%. Sows that were not lying were also labeled with a behavior, including feeding (97.0% accuracy), drinking behavior (96.8% accuracy), and other behavior (95.5% accuracy). Each non-lying behavior label had specificity &gt; 88.3% and sensitivity &gt; 77.4%. This autonomous system enables acquisition of a large amount of replicated data to evaluate the effects of changing the farrowing environment on sow behavior and potentially well-being.</t>
  </si>
  <si>
    <t>10.1016/j.compag.2019.104866     WE  - Science Citation Index Expanded (SCI-EXPANDED)</t>
  </si>
  <si>
    <t>In the pig industry, social behaviors of preweaning piglets are critical indicators of their livability, growth, health, and welfare status, for which there is an urgent need for using precision livestock farming tools. In this study, a novel method based on graph convolutional networks (GCNs) was developed to characterize preweaning piglet social behaviors such as snout-snout as well as snout-body social nosing and snout-snout as well as snout-body aggressive/playing behavior. Using an integrated CNN-based network, the proposed method first detected and tracked individual piglets. After that, a self-adaptive spatial affinity kernel function was used to detect suspected social behaviors and spatiotemporal graphs with high-quality node features (coordinates, node-estimation confidence, distance from each node to the centroid, and node motion) were built for pairwise piglets for further analysis. The spatiotemporal graph sequences were fed into a self adaptive GCN combined with an attention mechanism to classify the suspected social behaviours. Our method performed well in detecting piglet social behaviours with a recall of 0.9405, a precision of 0.9669, and an F1 score of 0.9535. In an 8-h video episode, the time budges of snout-snout as well as snout-body social nosing and snout-snout as well as snout-body aggressive/playing behaviour were 33.82%, 38.34%, 13.74%, and 14.10%, respectively. The findings show that detecting body part-associated social behaviours in piglets using a GCN is feasible, yielding practical computer vision technologies for improved piglet behaviour monitoring and management. (C)2022 IAgrE. Published by Elsevier Ltd. All rights reserved.</t>
  </si>
  <si>
    <t>Piglet suckling behaviour is a critical indicator of piglet liveability and health status; however, automated detection of this important behaviour is rarely reported in literatures. In this study, we proposed a two-step computer vision-based detection method for piglet suckling behaviour. In the first step, an anchor-free deep learning network was employed in instance segmentation of individual sows and piglets. Firstly the localization head detected piglets to obtain the features of the region of interest (ROI). The features extracted from ROI were passed to a novel attention graph convolution-based structure to distil element-wise features. The distilled features were further encoded by a graph convolutional network and were fed into the boundary head and the mask head for piglet contour and mask prediction, respectively. In the second step, the piglets, in adhesion with the sow, were tracked by intersection over union (IOU) which was calculated between adjacent frames. Piglet motion features were derived from the maximum, minimum, variance, and average values in IOU sequence within the 21-frame (3-s) independent processing units. The extracted motion features were input into an SVM, classifying a piglet into suckling or nonsuckling. The dataset, for training and verifying the proposed network respectively, was composed of 100 1-min and 7-fps short video clips as well as one 8-h long video episode, from seven pens of Large White sows and piglets. Our method achieved favourable detection performance with F-1 score of 93.6%, Recall s of 92.1%, and Precision s of 95.2% in short video clips, which showed that detecting suckling behaviours for piglets using amodal instance segmentation was feasible. The time budgets of at least one piglet, more than half of the piglets, or all piglets exhibiting suckling behaviour were 74.0 min, 65.6 min, and 1.1 min in an 8-h long video.</t>
  </si>
  <si>
    <t>Patterns in pigs activity can be an indicator of health and welfare of the animals. This motivates researchers to develop Precision Livestock Farming (PLF) tools for automated monitoring of pig activity level. In this research we compared two important technologies that can be used for this purpose, ear tag accelerometer and computer vision. Additionally, we compared both technologies with gold standard based on human labelling. A state-ofthe-art object detection algorithm RetinaNet was trained on 9969 images and validated on 4273 images to automatically detect head of a sow, body of a sow, left ear, right ear and a hay rack. It was possible to detect these objects with a performance of 0.26 mAP@0.5:0.95. Activity of 6 sows was derived from detected parts of animals' bodies and compared with activity measurement based on ear tag accelerometer data. Dynamic relation between activity measurement based on both technologies was modelled with Transfer Function (TF) models. For all 6 animals activity of the body of a sow based on object detection was very similar to accelerometer based activity measurement (R2 &gt; 0.7). Similarly R2 between activity of a head of a sow and accelerometer based activity was also very similar for most sows (R2 &gt; 0.7). Results of fitting of TF models to animal activity data based on ear tag accelerometer and output of object detection on body of sows and head of sows suggests that both technologies, the accelerometer and computer vision provide very similar information on activity level of animals. The presented computer vision method is limited to monitoring one animal under camera view as detected body parts cannot be associated with multiple individuals. Moreover, we expect that the method requires re-training the RetinaNet object detection algorithm with additional images collected on additional farms to achieve satisfactory performance in different environments. Application of computer vision approach might be advantageous in some PLF applications as it is non-invasive and might be less laborious than method based on ear tag accelerometer data.</t>
  </si>
  <si>
    <t>Resting Posture Recognition Method for Suckling Piglets Based on Piglet Posture Recognition (PPR)-You Only Look Once</t>
  </si>
  <si>
    <t>The resting postures of piglets are crucial indicators for assessing their health status and environmental comfort. This study proposes a resting posture recognition method for piglets during lactation based on the PPR-YOLO model, aiming to enhance the detection accuracy and classification capability for different piglet resting postures. Firstly, to address the issue of numerous sows and piglets in the farrowing house that easily occlude each other, an image edge detection algorithm is employed to precisely locate the sow's farrowing bed area. By cropping the images, irrelevant background interference is reduced, thereby enhancing the model's recognition accuracy. Secondly, to overcome the limitations of the YOLOv11 model in fine feature extraction and small object detection, improvements are made, resulting in the proposed PPR-YOLO model. Specific enhancements include the introduction of a multi-branch Conv2 module to enrich feature extraction capabilities and the adoption of an inverted bottleneck IBCNeck module, which expands the number of channels and incorporates a channel attention mechanism. This strengthens the model's ability to capture and differentiate subtle posture features. Additionally, in the post-processing stage, the relative positions between sows and piglets are utilized to filter out piglets located outside the sow region, eliminating interference from sow nursing behaviors in resting posture recognition, thereby ensuring the accuracy of posture classification. The experimental results show that the proposed method achieves accurate piglet posture recognition, outperforming mainstream object detection algorithms. Ablation experiments validate the effectiveness of image cropping and model enhancements in improving performance. This method provides effective technical support for the automated monitoring of piglet welfare in commercial farms and holds promising application prospects.</t>
  </si>
  <si>
    <t>10.3390/agriculture15030230     WE  - Science Citation Index Expanded (SCI-EXPANDED)</t>
  </si>
  <si>
    <t>In large-scale sow production, real-time detection and recognition of sows is a key step towards the application of precision livestock farming techniques. In the pig house, the overlap of railings, floors, and sows usually challenge the accuracy of sow target detection. In this paper, a non-contact machine vision method was used for sow targets perception in complex scenarios, and the number position of sows in the pen could be detected. Two multi-target sow detection and recognition models based on the deep learning algorithms of Mask-RCNN and UNet-Attention were developed, and the model parameters were tuned. A field experiment was carried out. The data-set obtained from the experiment was used for algorithm training and validation. It was found that the Mask-RCNN model showed a higher recognition rate than that of the UNet-Attention model, with a final recognition rate of 96.8% and complete object detection outlines. In the process of image segmentation, the area distribution of sows in the pens was analyzed. The position of the sow's head in the pen and the pixel area value of the sow segmentation were analyzed. The feeding, drinking, and lying behaviors of the sow have been identified on the basis of image recognition. The results showed that the average daily lying time, standing time, feeding and drinking time of sows were 12.67 h(MSE 1.08), 11.33 h(MSE 1.08), 3.25 h(MSE 0.27) and 0.391 h(MSE 0.10), respectively. The proposed method in this paper could solve the problem of target perception of sows in complex scenes and would be a powerful tool for the recognition of sows.</t>
  </si>
  <si>
    <t>10.3390/agriculture12010073     WE  - Science Citation Index Expanded (SCI-EXPANDED)</t>
  </si>
  <si>
    <t>JOURNAL OF ANIMAL SCIENCE AND TECHNOLOGY</t>
  </si>
  <si>
    <t>The objectives of this study were to evaluate convolutional neural network models and computer vision techniques for the classification of swine posture with high accuracy and to use the derived result in the investigation of the effect of dietary fiber level on the behavioral characteristics of the pregnant sow under low and high ambient temperatures during the last stage of gestation. A total of 27 crossbred sows (Yorkshire x Landrace; average body weight, 192.2 +/- 4.8 kg) were assigned to three treatments in a randomized complete block design during the last stage of gestation (days 90 to 114). The sows in group 1 were fed a 3% fiber diet under neutral ambient temperature; the sows in group 2 were fed a diet with 3% fiber under high ambient temperature (HT); the sows in group 3 were fed a 6% fiber diet under HT. Eight popular deep learning-based feature extraction frameworks (DenseNet121, DenseNet201, InceptionResNetV2, InceptionV3, MobileNet, VGG16, VGG19, and Xception) used for automatic swine posture classification were selected and compared using the swine posture image dataset that was constructed under real swine farm conditions. The neural network models showed excellent performance on previously unseen data (ability to generalize). The DenseNet121 feature extractor achieved the best performance with 99.83% accuracy, and both DenseNet201 and MobileNet showed an accuracy of 99.77% for the classification of the image dataset. The behavior of sows classified by the DenseNet121 feature extractor showed that the HT in our study reduced (p &lt; 0.05) the standing behavior of sows and also has a tendency to increase (p = 0.082) lying behavior. High dietary fiber treatment tended to increase (p = 0.064) lying and decrease (p &lt; 0.05) the standing behavior of sows, but there was no change in sitting under HT conditions.</t>
  </si>
  <si>
    <t>10.5187/jast.2021.e35     WE  - Science Citation Index Expanded (SCI-EXPANDED)</t>
  </si>
  <si>
    <t>Pig farming, a vital industry, necessitates proactive measures for early disease detection and crush symptom monitoring to ensure optimum pig health and safety. This review explores advanced thermal sensing technologies and computer vision -based thermal imaging techniques employed for pig disease and piglet crush symptom monitoring on pig farms. Infrared thermography (IRT) is a non-invasive and efficient technology for measuring pig body temperature, providing advantages such as non-destructive, long-distance, and high -sensitivity measurements. Unlike traditional methods, IRT offers a quick and labor-saving approach to acquiring physiological data impacted by environmental temperature, crucial for understanding pig body physiology and metabolism. IRT aids in early disease detection, respiratory health monitoring, and evaluating vaccination effectiveness. Challenges include body surface emissivity variations affecting measurement accuracy. Thermal imaging and deep learning algorithms are used for pig behavior recognition, with the dorsal plane effective for stress detection. Remote health monitoring through thermal imaging, deep learning, and wearable devices facilitates non-invasive assessment of pig health, minimizing medication use. Integration of advanced sensors, thermal imaging, and deep learning shows potential for disease detection and improvement in pig farming, but challenges and ethical considerations must be addressed for successful implementation. This review summarizes the state -of -the -art technologies used in the pig farming industry, including computer vision algorithms such as object detection, image segmentation, and deep learning techniques. It also discusses the benefits and limitations of IRT technology, providing an overview of the current research field. This study provides valuable insights for researchers and farmers regarding IRT application in pig pro- duction, highlighting notable approaches and the latest research findings in this field.</t>
  </si>
  <si>
    <t>10.5187/jast.2024.e4     WE  - Science Citation Index Expanded (SCI-EXPANDED)</t>
  </si>
  <si>
    <t>Controlling the backfat thickness of sows within an appropriate range during different production stages helps to increase the number of pigs weaned per sow per year and ultimately enhances the economic benefit to the pig farm. To obtain the backfat thickness of sows automatically, a backfat thickness estimation method based on machine vision is proposed. First, the backfat thickness values and 3D images of the buttocks of 154 Landrace-Yorkshire crossbred sows were obtained using a veterinary ultrasound backfat meter and Azure Kinect DK camera. After preprocessing the 3D images utilizing Python 3.9.16 software, 10 external morphological parameters reflecting the area, width, height, and contour radius of the sow's buttocks were extracted. The relationships between backfat thickness and external morphological parameters were analyzed in a randomly selected group of 100 sows. A significant positive correlation was observed between backfat thickness and buttock morphological parameters, with the Pearson coefficient for the fitted ellipse area achieving values up to 0.90. A backfat thickness estimation model was developed based on selected buttock feature parameters. The model's generalization performance was evaluated using 54 additional sows that were not involved in the model development. The coefficient of determination (R2) between the estimated and actual backfat thicknesses was 0.8923, with a mean absolute error (MAE) of 1.23 mm and a mean absolute percentage error (MAPE) of 5.73%. These metrics indicate that the model can meet production requirements, and the proposed technique offers improved estimation accuracy compared to existing methods. Ultimately, a backfat thickness automatic estimation system was developed using LabVIEW 2023 Q1 (64-bit) software. This research helps to address the cumbersome process of measuring sow backfat thickness and promotes the automation of sow farms.</t>
  </si>
  <si>
    <t>10.3390/ani14233520     WE  - Science Citation Index Expanded (SCI-EXPANDED)</t>
  </si>
  <si>
    <t>The lactation period is the first stage in a piglet's life cycle, and a piglet's activity during this time is an important indicator of the growth stage, better activity curve reflecting higher growth state. Detecting changes in physical activity may help in the early detection of unhealthy conditions and help a breeder carry out targeted treatment. However, both light interferences caused by devices such as heat preservation lamps and the difficulty of identifying piglets pose significant challenges for automated monitoring of piglet activity. In this study, we proposed an automated method for monitoring piglet activity. This method, named Frame Differences in combination with Convolution Neural Network (FD-CNN), was used to detect the regions of the active piglets by combining the frame difference method with the YOLOv5s network model. To estimate the whole average activity of piglets during lactation, the ratio of the area with active piglets to the area of all piglets was determined. The changing activity of day-old piglets was analyzed, and their status under different light source conditions was also evaluated. Video traceability was performed to detect the abnormal activity points, and the causes of these anomalies were studied. The results showed that our method could detect motion piglets (precision = 0.936) and quantify the activity status of piglets. When the detection frequencies were 6 s and 1 h, the similarity of activity value between the FD-CNN and manual detection were 58.36% and 78.90%, respectively. After the conversion of the activity metrics to values ranging from 0 to 1, the average activity value of day-old piglets with light was higher than 0.25 and that under the no-light condition was lower than 0.2. The traceability results of the abnormal activity points (activity value above 1) show that excess activity was mainly caused by sows attacking piglets or bumping into limits. The FD-CNN could replace the manual detection of piglet activity during lactation to a certain extent. The backtracking of abnormal activity points is beneficial for the timely detection of abnormal interaction behaviors between sows and piglets and provides technical support for the intelligent development of animal husbandry.</t>
  </si>
  <si>
    <t>Surveillance and analysis of behavior can be used to detect and characterize health disruption and welfare status in animals. The accurate identification of changes in behavior is a time-consuming task for caretakers in large, commercial pig production systems and requires strong observational skills and a working knowledge of animal husbandry and livestock systems operations. In recent years, many studies have explored the use of various technologies and sensors to assist animal caretakers in monitoring animal activity and behavior. Of these technologies, computer vision offers the most consistent promise as an effective aid in animal care, and yet, a systematic review of the state of application of this technology indicates that there are many significant barriers to its widespread adoption and successful utilization in commercial production system settings. One of the most important of these barriers is the recognition of the sources of errors from objective behavior labeling that are not measurable by current algorithm performance evaluations. Additionally, there is a significant disconnect between the remarkable advances in computer vision research interests and the integration of advances and practical needs being instituted by scientific experts working in commercial animal production partnerships. This lack of synergy between experts in the computer vision and animal health and production sectors means that existing and emerging datasets tend to have a very particular focus that cannot be easily pivoted or extended for use in other contexts, resulting in a generality versus particularity conundrum.        This goal of this paper is to help catalogue and consider the major obstacles and impediments to the effective use of computer vision associated technologies in the swine industry by offering a systematic analysis of computer vision applications specific to commercial pig management by reviewing and summarizing the following: (i) the purpose and associated challenges of computer vision applications in pig behavior analysis; (ii) the use of computer vision algorithms and datasets for pig husbandry and management tasks; (iii) the process of dataset construction for computer vision algorithm development. In this appraisal, we outline common difficulties and challenges associated with each of these themes and suggest possible solutions. Finally, we highlight the opportunities for future research in computer vision applications that can build upon existing knowledge of pig management by extending our capability to interpret pig behaviors and thereby overcome the current barriers to applying computer vision technologies to pig production systems. In conclusion, we believe productive collaboration between animal-based scientists and computer-based scientists may accelerate animal behavior studies and lead the computer vision technologies to commercial applications in pig production facilities.</t>
  </si>
  <si>
    <t>10.1016/j.compag.2022.107227     WE  - Science Citation Index Expanded (SCI-EXPANDED)</t>
  </si>
  <si>
    <t>Precise segmentation is an important computer vision task for the automated animal monitoring, with potential application in the quantitative analysis of piglet crushing. However, automated instance segmentation of piglets under crushing events has rarely been reported in computer vision community. In this study, a two -stage amodal instance segmentation method is proposed for piglets under crushing events. In the first stage, a Mask R -CNN framework is used for the initial instance segmentation of piglets. Upon the segmentation, the masks are used to obtain the minimum bounding boxes which are then extended by using the proposed self -adaptive bounding box extension approach. The extended bounding boxes overlapping with sow will be reflected on the feature maps F output by ResNeXt-101 otherwise are not further processed. The sub -feature maps cropped by the extended bounding box are encoded by using von Mises -Fisher (vMF) Distributions. The vMF cluster centers {mu k} resembles feature activation patterns that frequently occur in the training dataset. The encoded features are then input into the Bayesian lattice classifier (BLC) that is trained by using foreground prior and visibility prior. The lattice states (foreground or not and visible or not) estimated by the BLC are reflected on original RGB images. Then the reflected masks are refined by using image morphology processing to finalize the amodal instance segmentation of piglets under crushing events. Extracted from 104 video clips of Danish Genetics (R) piglets and sows, the training dataset consisted of 836 images where piglets were not occluded and the test dataset consisted of 412 images where crushing events occurred. The proposed method achieved segmentation results with a IoUs of 0.930, 0.911, 0.888, 0.853, and 0.834, respectively over five occlusion levels and a IoU of 0.893, a mIoU of 0.883, and a wIoU of 0.902. The method proposed in this study outperformed other state-of-the-art methods by a large margin. The favorable segmentation performance manifested the superiorities of our amodal instance segmentation method and tapped the potential of automated and quantitative analysis of piglet crushing events.</t>
  </si>
  <si>
    <t>The nursing behavior of sows plays a crucial role in piglet growth, making precise monitoring and robust statistical analysis essential for a comprehensive evaluation of maternal characteristics. This study employed RGB cameras alongside an innovative Recognition Sow Nursing-You Only Look Once (RSN-YOLO) model to effectively monitor sow nursing behavior. The experimental comprised 24 sows of Yorkshire or Landrace breeds, each fostering no more than 13 piglets. The system automatically detected and recorded the start and end times of each nursing episode, enabling the collection and subsequent analysis of both individual sow characteristics and group behaviors. Results indicate that the YOLOv5s object detection model strikes an optimal balance between speed and accuracy, processing frames at 5.7 ms/frame, while achieving a precision rate of 96.3 %, a recall rate of 95.0 %, and a mean Average Precision (mAP@0.5) of 97.3 %. Comparisons between these automated detections and manual counts from continuous 24-hour video recordings across five pens confirmed that the method accurately captures both the number of nursing instances and the total duration of nursing with over 95 % accuracy when count errors do not exceed two occurrences. Even when count errors exceed two, accuracy remains above 92 %, with the average duration of each nursing session consistently measured with high precision. The study further revealed that sow nursing behavior does not exhibit a significant day-night rhythm, although notable individual variability within the group is evident. This variability is critical for early identification and intervention in cases where sows exhibit abnormal nursing behaviors relative to overall group patterns. Over a 21-day lactation period, both the total and daily average nursing durations decreased and subsequently stabilized as piglets aged, while the frequency of nursing remained relatively constant. A notable positive correlation (r = 0.67) was found between the number of nursing events and the total nursing duration. Additionally, the results support previous findings that proximally influences the synchronicity of nursing behavior: sows located farther apart are significantly less likely to nurse simultaneously (P &lt; 0.01). Overall, this methodology introduces a novel approach for automating the monitoring of sow nursing behavior on large-scale pig farms. By analyzing individual and group nursing patterns, the approach facilitates the early detection and warning of abnormal nursing behaviors, thereby enhancing the assessment of sow nursing performance and significantly advancing precision livestock farming.</t>
  </si>
  <si>
    <t>SEGMENTATION AND TRACKING OF PIGLETS IN IMAGES</t>
  </si>
  <si>
    <t>MACHINE VISION AND APPLICATIONS</t>
  </si>
  <si>
    <t>An algorithm was developed for the segmentation and tracking of piglets and tested on a 200-image sequence of 10 piglets moving on a straw background. The image-capture rate was 1 image/140ms. The segmentation method was a combination of image differencing with respect to a median background and a Laplacian operator. The features tracked were blob edges in the segmented image. During tracking, the piglets were modelled as ellipses initialised on the blobs. Each piglet was tracked by searching for blob edges in an elliptical window about the piglet's position, which was predicted from its previous two positions.     PU  - SPRINGER VERLAG     PI  - NEW YORK     PA  - 175 FIFTH AVE, NEW YORK, NY 10010</t>
  </si>
  <si>
    <t>10.1007/BF01215814     WE  - Science Citation Index Expanded (SCI-EXPANDED)</t>
  </si>
  <si>
    <t>Excessive mounting behaviours amongst pigs cause a high risk of poor welfare, arising from skin lesions, lameness and stress, and economic losses from reduced performance. The aim of this study was to develop a method for automatic detection of mounting events amongst pigs under commercial farm conditions by means of image processing. Two pens were selected for the study and were monitored for 20 days by means of top view cameras. The recorded video was then visually analysed for selecting mounting behaviours, and extracted images from the video files were subsequently used for image processing. An ellipse fitting technique was applied to localize pigs in the image. The intersection points between the major and minor axis of each fitted ellipse and the ellipse shape were used for defining the head, tail and sides of each pig. The Euclidean distances between head and tail, head and sides, the major and minor axis length of the fitted ellipse during the mounting were utilized for development of an algorithm to automatically identify a mounting event. The proposed method could detect mounting events with high level of sensitivity, specificity and accuracy, 94.5%, 88.6% and 92.7%, respectively. The results show that it is possible to use machine vision techniques in order to automatically detect mounting behaviours among pigs under commercial farm conditions. (c) 2016 Elsevier B.V. All rights reserved.</t>
  </si>
  <si>
    <t>10.1016/j.compag.2016.04.022     WE  - Science Citation Index Expanded (SCI-EXPANDED)</t>
  </si>
  <si>
    <t>Pig aggression is a major problem facing the industry as it negatively affects both the welfare and the productivity of group-housed pigs. This study aimed to use a supervised deep learning (DL) approach based on a convolutional neural network (CNN) and image differential to automatically detect aggressive behaviors in pairs of pigs. Different pairs of unfamiliar piglets (N = 32) were placed into one of the two observation pens for 3 d, where they were video recorded each day for 1 h following mixing, resulting in 16 h of video recordings of which 1.25 h were selected for modeling. Four different approaches based on the number of frames skipped (1, 5, or 10 for Diff1, Diff5, and Diff10, respectively) and the amalgamation of multiple image differences into one (blended) were used to create four different datasets. Two CNN models were tested, with architectures based on the Visual Geometry Group (VGG) VGG-16 model architecture, consisting of convolutional layers, max-pooling layers, dense layers, and dropout layers. While both models had similar architectures, the second CNN model included stacked convolutional layers. Nine different sigmoid activation function thresholds between 0.1 and 1.0 were evaluated and a 0.5 threshold was selected to be used for testing. The stacked CNN model correctly predicted aggressive behaviors with the highest testing accuracy (0.79), precision (0.81), recall (0.77), and area under the curve (0.86) values. When analyzing the model recall for behavior subtypes prediction, mounting and mobile non-aggressive behaviors were the hardest to classify (recall = 0.63 and 0.75), while head biting, immobile, and parallel pressing were easy to classify (recall = 0.95, 0.94, and 0.91). Runtimes were also analyzed with the blended dataset, taking four times less time to train and validate than the Diff1, Diff5, and Diff10 datasets. Preprocessing time was reduced by up to 2.3 times in the blended dataset compared to the other datasets and, when combined with testing runtimes, it satisfied the requirements for real-time systems capable of detecting aggressive behavior in pairs of pigs. Overall, these results show that using a CNN and image differential-based deep learning approach can be an effective and computationally efficient technique to automatically detect aggressive behaviors in pigs.        center dot Automatic detection of pigs' aggressive behavior is achieved using deep learning (DL) models.center dot Using frame differences as input for a DL model increases its computational efficiency.        Aggressive behavior in pigs is a major concern for the swine industry that negatively affects animal welfare. This study aims to provide an efficient automatic solution based on computer vision and supervised deep learning models able to distinguish between aggressive and non-aggressive behavior of pigs using video recordings.</t>
  </si>
  <si>
    <t>Computer Vision Applied to Detect Lethargy through Animal Motion Monitoring: A Trial on African Swine Fever in Wild Boar</t>
  </si>
  <si>
    <t>Simple Summary        African swine fever threatens pig welfare worldwide. Among its clinical signs, this disease manifests fever and weakness followed by progressive deceleration in the animal activities. The current computer vision advances allow us to detect animals, to track their movements and, therefore, to monitor animal activity. In this work, we used this technology to compute animal motion in a trial with animals infected with African swine fever virus, and proved a significant reduction in motion when the body temperature increased.        Early detection of infectious diseases is the most cost-effective strategy in disease surveillance for reducing the risk of outbreaks. Latest deep learning and computer vision improvements are powerful tools that potentially open up a new field of research in epidemiology and disease control. These techniques were used here to develop an algorithm aimed to track and compute animal motion in real time. This algorithm was used in experimental trials in order to assess African swine fever (ASF) infection course in Eurasian wild boar. Overall, the outcomes showed negative correlation between motion reduction and fever caused by ASF infection. In addition, infected animals computed significant lower movements compared to uninfected animals. The obtained results suggest that a motion monitoring system based on artificial vision may be used in indoors to trigger suspicions of fever. It would help farmers and animal health services to detect early clinical signs compatible with infectious diseases. This technology shows a promising non-intrusive, economic and real time solution in the livestock industry with especial interest in ASF, considering the current concern in the world pig industry.</t>
  </si>
  <si>
    <t>10.3390/ani10122241     WE  - Science Citation Index Expanded (SCI-EXPANDED)</t>
  </si>
  <si>
    <t>Adequate feed intake is a crucial factor driving piglet health during the weaning transition, and therefore, this study investigated the feeding behaviour in the immediate postweaning period under varying conditions of preweaning socialisation and feed familiarity in a 2 x 2 factorial design. During the first 3 days postweaning, 288 weaned piglets (21.8 days old), housed in 24 pens (n = 6 per treatment) with 12 piglets per pen, were video recorded. Preweaning socialisation involved co-mingling piglets from three litters 10 days before weaning and maintaining these groups after weaning, whereas conventionally reared piglets from three litters were mixed at weaning. Feed familiarity involved providing piglets with supplemental creep feed in an additional feeder after weaning, which was identical to the conditions during the final days before weaning. In contrast, the dry feeder and the weaner diet were unfamiliar to the animals. It was hypothesised that both co-mingling and feed familiarity would promote early postweaning feeding behaviour. To assess feeding behaviour, two image classification models were trained to process the video recordings and predict time spent at each feeder. The models achieved a precision and recall of 0.93 for the dry feeder and 0.91 for the creep feeder. To further explore the behavioural dynamics, including aggression and group hierarchy formation, it was hypothesised that co-mingling would reduce aggressive interactions during the immediate postweaning phase. An aggression detection model was developed using classical motion detection techniques combined with skin lesion scoring as a validation metric. The aggression detector achieved a precision of 0.96 and a recall of 0.71 on a balanced test video. A bi-harmonic circadian feeding pattern was identified, and piglets demonstrated group feeding behaviour shortly after weaning. Co-mingling increased the time spent eating creep feed on day (d) 0 and d1 (P &lt; 0.019) and reduced aggression during the same period (P &lt; 0.016). Providing additional creep feed increased the total time spent eating on d0 (P = 0.001) but decreased time spent eating weaner feed on d1 and d2 (P &lt; 0.001). Moreover, increased total feeding time during the first 12-36 h postweaning correlated positively with cumulative feed intake over a longer period (d0-14). To conclude, both preweaning co-mingling and feed familiarity stimulated early postweaning feeding behaviour, while co-mingling also reduced aggression. Feeding behaviour during the immediate postweaning phase appears crucial for promoting adequate feed intake throughout the entire weaning transition. (c) 2025 The Author(s). Published by Elsevier B.V. on behalf of The animal Consortium. This is an open access article under the CC BY-NC-ND license (https://creativecommons-org.agros.swissconsortium.ch/licenses/by-nc-nd/4.0/).</t>
  </si>
  <si>
    <t>10.1016/j.animal.2025.101524     WE  - Science Citation Index Expanded (SCI-EXPANDED)</t>
  </si>
  <si>
    <t>The behaviors of livestock on farms are the primary representatives of animal welfare, health conditions and social interactions. Measuring behavior quantitatively in an automatic detection system on computer vision provides valuable behavioral information in an efficient and noninvasive way compared with manual observations or sensing techniques. Lactating sow postures, which are the crucial indicator of maternal evaluation, provide fundamental information for studying the maternal behavioral characteristics and regularities. We introduce a detector, Faster R-CNN, on deep learning framework to identify five postures (standing, sitting, sternal recumbency, ventral recumbency and lateral recumbency) and obtain sows accurate location in loose pens. The detection system consists of a Kinect v2 sensor that acquires depth images and a program that identifies sow postures and locates its bounding-boxes. The depth images of testing dataset of a sow were acquired at 5 frames per second in 24 h on the 15th day of postpartum, and training dataset were collected by some different sows. Since the identification performance from RGB images are impacted by the color and illumination variations caused by in-situ heat lamp and day-night cycle, we show that the automatic detection from depth images could avoid disturbances of the light. We find that the sow spent greater amount of time in recumbency (92.9% at night and 84.1% during the daytime) as compared with standing (0.4% at night and 10.5% during the daytime) and sitting (0.55% at night and 3.4% during the daytime). Statistically, the sow's activity level is non-uniform in 24-h of a day, and her preferred lying positions is accordant with the pen's floor design. The posture's change frequency and average duration are presented. From the estimated general manner of posture change, we find that the sow takes more time in descending body than ascending, which could be a favorable indication of maternal ability with a slow-motion falling to avoid crushing piglets.</t>
  </si>
  <si>
    <t>10.1016/j.compag.2018.01.023     WE  - Science Citation Index Expanded (SCI-EXPANDED)</t>
  </si>
  <si>
    <t>Computer vision enables the development of new approaches to monitor the behavior, health, and welfare of animals. Instance segmentation is a high-precision method in computer vision for detecting individual animals of interest. This method can be used for in-depth analysis of animals, such as examining their subtle interactive behaviors, from videos and images. However, existing deep-learning-based instance segmentation methods have been mostly developed based on public datasets, which largely omit heavy occlusion problems; therefore, these methods have limitations in real-world applications involving object occlusions, such as farrowing pen systems used on pig farms in which the farrowing crates often impede the sow and piglets. In this paper, we adapt a Center Clustering Network originally designed for counting to achieve instance segmentation, dubbed as CClusnet-Inseg. Specifically, CClusnet-Inseg uses each pixel to predict object centers and trace these centers to form masks based on clustering results, which consists of a network for segmentation and center offset vector map, Density-Based Spatial Clustering of Applications with Noise (DBSCAN) algorithm, Centers-to-Mask (C2M), and Remain-Centers-to-Mask (RC2M) algorithms. In all, 4,600 images were extracted from six videos collected from three closed and three half-open farrowing crates to train and validate our method. CClusnet-Inseg achieves a mean average precision (mAP) of 84.1 and outperforms all other methods compared in this study. We conduct comprehensive ablation studies to demonstrate the advantages and effectiveness of core modules of our method. In addition, we apply CClusnet-Inseg to multi-object tracking for animal monitoring, and the predicted object center that is a conjunct output could serve as an occlusion-resistant representation of the location of an object.</t>
  </si>
  <si>
    <t>Recording sow behaviors allows tracking their health status, the timely detection of abnormalities, and provides assistance to increase their health both physically and mentally. In recent years, detecting sow behavior using machine vision technology has become a popular research topic. However, current detection methods are based on the premise that an individual pig can be accurately identified. In this paper, A Real-Time Sow Behavior Detection Algorithm based on Deep Learning (SBDA-DL) is proposed. The algorithm was used for real-time detection of three typical sow behaviors: drinking, urination, and mounting. The experimental results show that the average precision (AP) of the algorithm to detect drinking, urination, and mounting behaviors is 96.5%, 91.4%, and 92.3%, respectively. The mean average precision (mAP) of a category is 93.4%, which can reach 7 frames per second in commonly configured microcomputers. The algorithm uses an optimized deep learning network structure to directly detect the sow behavior. This improves the accuracy of behavior detection at a processing speed required for real-time detection and meets the requirements of daily monitoring from auxiliary staff in most pig breeding farms.</t>
  </si>
  <si>
    <t>10.1016/j.compag.2019.104884     WE  - Science Citation Index Expanded (SCI-EXPANDED)</t>
  </si>
  <si>
    <t>Oestrus Analysis of Sows Based on Bionic Boars and Machine Vision Technology</t>
  </si>
  <si>
    <t>Simple Summary This study proposes a method and device for the intelligent mobile monitoring of oestrus on a sow farm; this type of monitoring is applied in the field of sow production. A boar model that imitates the sounds, smells, and touch of real boars was built to detect the oestrus in sows after weaning. The models resulted in recognition accuracy rates of 96.12%, 98.25%, and 90.00%. The interaction times and frequencies between the sow and the bionic boar and the static behaviours of both ears during heat were further analysed. The results show that there is a strong correlation between the duration of contact between the oestrus sow and the bionic boar and the static behaviours of both ears. The average contact duration between the sows in oestrus and the bionic boars was 29.7 s/3 min, and the average duration in which the ears of the oestrus sows remained static was 41.3 s/3 min. The interactions between the sow and the bionic boar were used as the basis for judging the sow's oestrus states. This approach can more accurately obtain the oestrus duration of a sow and provide a scientific reference for the sow's conception time. This study proposes a method and device for the intelligent mobile monitoring of oestrus on a sow farm, applied in the field of sow production. A bionic boar model that imitates the sounds, smells, and touch of real boars was built to detect the oestrus of sows after weaning. Machine vision technology was used to identify the interactive behaviour between empty sows and bionic boars and to establish deep belief network (DBN), sparse autoencoder (SAE), and support vector machine (SVM) models, and the resulting recognition accuracy rates were 96.12%, 98.25%, and 90.00%, respectively. The interaction times and frequencies between the sow and the bionic boar and the static behaviours of both ears during heat were further analysed. The results show that there is a strong correlation between the duration of contact between the oestrus sow and the bionic boar and the static behaviours of both ears. The average contact duration between the sows in oestrus and the bionic boars was 29.7 s/3 min, and the average duration in which the ears of the oestrus sows remained static was 41.3 s/3 min. The interactions between the sow and the bionic boar were used as the basis for judging the sow's oestrus states. In contrast with the methods of other studies, the proposed innovative design for recyclable bionic boars can be used to check emotions, and machine vision technology can be used to quickly identify oestrus behaviours. This approach can more accurately obtain the oestrus duration of a sow and provide a scientific reference for a sow's conception time.</t>
  </si>
  <si>
    <t>10.3390/ani11061485     WE  - Science Citation Index Expanded (SCI-EXPANDED)</t>
  </si>
  <si>
    <t>JOURNAL OF SENSORS</t>
  </si>
  <si>
    <t>In the trend of large-scale and intensive livestock farming, it has become difficult to monitor the physical health and breeding performance of animals accurately, quickly, and comprehensively in the traditional feeding management mode, and with the development of computer technology, machine vision has been widely used as a non-contact sensor technology. In this work, it reviews the current automatic behavior detection methods. The chapters are summarized with machine vision technology as the core and classical behavior detection techniques are added for comparison. It is classified into three aspects: breeding performance, disease and health, and social behavior, and then discusses in detail daily behaviors (lying, drinking, feeding, lameness, etc.) and complex behaviors (mounting, aggression, tail biting, etc.).</t>
  </si>
  <si>
    <t>10.1155/2022/4519539     WE  - Science Citation Index Expanded (SCI-EXPANDED)</t>
  </si>
  <si>
    <t>Panoptic Segmentation of Individual Pigs for Posture Recognition</t>
  </si>
  <si>
    <t>Behavioural research of pigs can be greatly simplified if automatic recognition systems are used. Systems based on computer vision in particular have the advantage that they allow an evaluation without affecting the normal behaviour of the animals. In recent years, methods based on deep learning have been introduced and have shown excellent results. Object and keypoint detector have frequently been used to detect individual animals. Despite promising results, bounding boxes and sparse keypoints do not trace the contours of the animals, resulting in a lot of information being lost. Therefore, this paper follows the relatively new approach of panoptic segmentation and aims at the pixel accurate segmentation of individual pigs. A framework consisting of a neural network for semantic segmentation as well as different network heads and postprocessing methods will be discussed. The method was tested on a data set of 1000 hand-labeled images created specifically for this experiment and achieves detection rates of around 95% (F1 score) despite disturbances such as occlusions and dirty lenses.</t>
  </si>
  <si>
    <t>10.3390/s20133710     WE  - Science Citation Index Expanded (SCI-EXPANDED)</t>
  </si>
  <si>
    <t>The aim of this study is to develop a computer vision-based method to automatically detect aggressive behaviors among pigs. Ten repetitions of the same experiment were performed. In each of the experiment, 7 piglets were mixed from three litters in two pigpens and captured on video for a total of 6 h. From these videos, the first 3 h of video after mixing were recorded as a training set, and the 3 h of video after 24 h were recorded as a validation set. Connected area and adhesion index were used to locate aggressive pigs and to extract key frame sequences. The two pigs in aggression were regarded as a whole rectangle according to their characteristics of continuous and large-proportion adhesion. The acceleration feature was extracted by analyzing the displacement change of four sides of this rectangle between adjacent frames, and hierarchical clustering was used to calculate its threshold. Based on this feature, the recognition rules of medium and high aggression were designed. Testing 10 groups of pigs, the accuracy of recognizing medium aggression was 95.82% with a sensitivity of 90.57% and with a specificity of 96.95%, and the accuracy of recognizing high aggression was 97.04% with a sensitivity of 92.54% and with a specificity of 97.38%. These results indicate that the acceleration can be used to recognize pigs' aggressive behaviors. (c) 2017 Elsevier B.V. All rights reserved.</t>
  </si>
  <si>
    <t>10.1016/j.compag.2017.09.013     WE  - Science Citation Index Expanded (SCI-EXPANDED)</t>
  </si>
  <si>
    <t>High animal welfare standards are essential for sustainable pork production. Current on -farm welfare assessments present challenges including cost, time consumption, and biosecurity risks. This study presents the initial step towards an automated animal welfare assessment system for swine carcasses. We introduce a computer vision system for capturing dorsal and lateral views of pig carcasses. The proposed system consists of a tracking and image acquisition system, which captures comprehensive lateral and dorsal views of pig carcasses as they pass by a camera installed at a slaughterhouse. During evaluation, the system achieved an accuracy of 92.5 % (74 out of 80 detections in a video with 40 carcasses) with minimal false positives and undetected positions, operating in real-time at 41.65 frames per second (FPS) with high confidence. The Detection manager module led to a remarkable reduction in erroneous detections, dropping from 38.75 % to 3.75 %. In addition to tail position data, leveraging head position data as an auxiliary mechanism substantially reduced missed detections to 6.25 % and erroneous detections to 1.25 %. This underscores the critical role of auxiliary mechanisms in enhancing system performance. This system marks the initial phase in developing an automated welfare assessment tool, paving the way for real-time welfare monitoring of carcasses in pork production.</t>
  </si>
  <si>
    <t>TRANSLATIONAL ANIMAL SCIENCE</t>
  </si>
  <si>
    <t>Computer vision techniques are becoming increasingly popular for monitoring pig behavior. For instance, object detection models allow us to detect the presence of pigs, their location, and their posture. The performance of object detection models can be affected by variations in lighting conditions (e.g., intensity, spectrum, and uniformity). Furthermore, lighting conditions can influence pigs' active and resting behavior. In the context of experiments testing different lighting conditions, a detection model was developed to detect the location and postures of group-housed growing-finishing pigs. The objective of this paper is to validate the model developed using YOLOv8 detecting standing, sitting, sternal lying, and lateral lying pigs. Training, validation, and test datasets included annotation of pigs from 10 to 24 wk of age in 10 different light settings; varying in intensity, spectrum, and uniformity. Pig detection was comparable for the different lighting conditions, despite a slightly lower posture agreement for warm light and uneven light distribution, likely due to a less clear contrast between pigs and their background and the presence of shadows. The detection reached a mean average precision (mAP) of 89.4%. Standing was the best-detected posture with the highest precision, sensitivity, and F1 score, while the sensitivity and F1 score of sitting was the lowest. This lower performance resulted from confusion of sitting with sternal lying and standing, as a consequence of the top camera view and a low occurrence of sitting pigs in the annotated dataset. This issue is inherent to pig behavior and could be tackled using data augmentation. Some confusion was reported between types of lying due to occlusion by pen mates or pigs' own bodies, and grouping both types of lying postures resulted in an improvement in the detection (mAP = 97.0%). Therefore, comparing resting postures (both lying types) to active postures could lead to a more reliable interpretation of pigs' behavior. Some detection errors were observed, e.g., two detections for the same pig were generated due to posture uncertainty, dirt on cameras detected as a pig, and undetected pigs due to occlusion. The localization accuracy measured by the intersection over union was higher than 95.5% for 75% of the dataset, meaning that the location of predicted pigs was very close to annotated pigs. Tracking individual pigs revealed challenges with ID changes and switches between pen mates, requiring further work.        Validation of a computer vision model detecting the posture and locating growing-finishing pigs under different lighting conditions, along with its limitations.        In this study, a computer vision model was developed to detect growing-finishing pigs and determine their location and posture in a conventional farm setting with different lighting conditions. This model managed to locate and accurately detect standing and lying pigs, however, detecting sitting pigs and differentiating pigs lying either on the side or on the belly was more complicated. The presence of unevenly distributed and warm light slightly reduced the percentage of postures correctly predicted. The position of pigs in the pen was accurately predicted by the model, although some errors occurred, such as pigs not being detected when occluded or in close proximity to other pigs, detection of non-existing pigs due to dirt on the camera and double detection of pigs in ambiguous postures for the model. Lastly, the model showed high accuracy in differentiating lying pigs (i.e., on the side or on the belly) from non-lying pigs (i.e., standing or sitting).</t>
  </si>
  <si>
    <t>10.1093/tas/txae167     WE  - Emerging Sources Citation Index (ESCI)</t>
  </si>
  <si>
    <t>The automatic detection of postures and posture changes in sows using a computer-vision system has substantial potential for learning their maternal abilities, enhancing their welfare and productivity, and reducing the crushing risk to piglets. The objectives of this study are to (1) detect frame-level sow postures, (2) temporally localise posture change actions, and (3) generate spatio-temporally action tubes parsed from a long-time untrimmed segment of depth video. Depth videos were recorded for five batches of lactating sows, using a Kinect from a top-view in a commercial farm. Three batches were used for training and validation, and the other two for testing. Four postures (standing, sitting, ventral lying, and lateral lying) were automatically detected, with a mean average-precision (mAP) of 0.927. The localisation performance of the clip-level mAP involved eight posture change actions, and achieved 0.774 in the temporal intersection over union (tIoU) &gt;= 0.5. A tube optimisation algorithm was used to optimise and smooth the action tubes. When the mean IoU &gt;= 0.8 in the tube, the performance of the video-level mAP significantly improved, from 0.313 to 0.796. The error analysis could deepen the understanding of the causes of errors in action detection. The system was applied to test two day videos of various sows, by obtaining the regularity of posture change probability, comparing the action characteristics, and discerning the maternal differences of the sows. The methodology can be applied in large-scale deployments for learning livestock action preferences and behavioural traits, thereby enhancing welfare and productivity on a farm. (C) 2020 IAgrE. Published by Elsevier Ltd. All rights reserved.</t>
  </si>
  <si>
    <t>10.1016/j.biosystemseng.2020.04.005     WE  - Science Citation Index Expanded (SCI-EXPANDED)</t>
  </si>
  <si>
    <t>This paper presents a visual deep learning approach to automatically determine hock and knee angles from sow images. Lameness is the second largest reason for culling of breeding herd females and relies on human observers to provide visual scoring for detection which can be slow, subjective, and inconsistent. A deep learning model classified and detected ten and two key body landmarks from the side and rear profile images, respectively (mean average precision = 0.94). Trigonometric-based formulae were derived to calculate hock and knee angles using the features extracted from the imagery. Automated angle measurements were compared with manual results from each image (average root mean square error [RMSE] = 4.13 degrees), where all correlation slopes (average R2 = 0.84) were statistically different from zero (P &lt; 0.05); all automated measurements were in statistical agreement with manually collected measurements using the Bland-Altman procedure. This approach will be of interest to animal geneticists, scientists, and practitioners for obtaining objective angle measurements that can be factored into gilt replacement criteria to optimize sow breeding units</t>
  </si>
  <si>
    <t>10.1093/tas/txad033     WE  - Emerging Sources Citation Index (ESCI)</t>
  </si>
  <si>
    <t>ABSTR A C T The increasing demand for sustainable livestock products also demands new considerations in animal breeding. Breeding programs are now seeking to integrate animal behavioural phenotypes, as these relate to the pro-ductivity, health and welfare of the animals and thereby can influence yield and economic benefits in the in-dustry. Traditional manual observation of pig behaviour is time-consuming, laborious, subjective, and difficult to achieve in continuous and large-scale operations. It is not surprising that computer vision technology with the advantages of being objective, non-invasive and continuous has been widely researched for its use in the recognition of livestock behaviours over recent years. Nevertheless, in studies of livestock behaviour recognition, computer vision technology faces some challenges, e.g., complex scenes, variable illumination, occlusion, touching and overlapping between livestock, which has limited the fast translation of technology to industry. On the other hand, deep learning technology has proven to solve these difficulties to a certain extent and is being adopted to recognise livestock behaviours. This paper mainly evaluates the recent developments in computer vision methods for recognition of these behaviours in pigs and cattle. The focus on these species is made possible by the number of studies exist quantifying behaviours that are of importance for their health, welfare and productivity such as aggression, drinking, feeding, lameness, mounting, posture, tail-biting and nursing. This review paper especially analyses the development of image segmentation, identification and behaviour recog-nition using tradition computer vision and more recent deep learning methods, and evaluates the evolution of key research in the field. We elaborate the research trend of livestock behaviour recognition from four aspects, i. e., development of robust livestock identification algorithms, recognition of livestock behaviours for different growth stages, further quantification of the results of behaviour recognition, and building evaluation system of growth status, health and welfare.</t>
  </si>
  <si>
    <t>Simple Summary Constructing a contactless pig mass estimation method through computer vision technology can help us to adjust our pig breeding program to improve production efficiency. Due to the complexity of the actual production environment, there are few reports on pig mass estimation in an unconstrained environment. In this study, we constructed a pig mass estimate model based on deep learning without constraint. The experimental results proved that the pig body mass estimation model constructed in this paper can quickly and accurately obtain the body mass of pigs. The model can evaluate the body quality of sows in real-time in an unconstrained environment, thereby providing data support for grading and adjusting breeding plans, and has broad application prospects. The body mass of pigs is an essential indicator of their growth and health. Lately, contactless pig body mass estimation methods based on computer vision technology have gained attention thanks to their potential to improve animal welfare and ensure breeders' safety. Nonetheless, current methods require pigs to be restrained in a confinement pen, and no study has been conducted in an unconstrained environment. In this study, we develop a pig mass estimation model based on deep learning, capable of estimating body mass without constraints. Our model comprises a Mask R-CNN-based pig instance segmentation algorithm, a Keypoint R-CNN-based pig keypoint detection algorithm and an improved ResNet-based pig mass estimation algorithm that includes multi-branch convolution, depthwise convolution, and an inverted bottleneck to improve accuracy. We constructed a dataset for this study using images and body mass data from 117 pigs. Our model achieved an RMSE of 3.52 kg on the test set, which is lower than that of the pig body mass estimation algorithm with ResNet and ConvNeXt as the backbone network, and the average estimation speed was 0.339 s center dot frame(-1) Our model can evaluate the body quality of pigs in real-time to provide data support for grading and adjusting breeding plans, and has broad application prospects.</t>
  </si>
  <si>
    <t>10.3390/ani13081376     WE  - Science Citation Index Expanded (SCI-EXPANDED)</t>
  </si>
  <si>
    <t>Analysis of pig posture is significant for improving the welfare and yield of captive pigs under different conditions. Detection of pig postures, such as standing, lateral lying, sternal lying, and sitting, can facilitate a comprehensive assessment of the psychological and physiological conditions of pigs, prediction of their abnormal or detrimental behavior, and evaluation of the farming conditions to improve pig welfare and yield. With the introduction of smart farming into the farming industry, effective and applicable posture detection methods become indispensable for realizing the above purposes in an intelligent and automatic manner. From early manual modeling to traditional machine vision, and then to deep learning, multifarious detection methods have been proposed to meet the practical demand. Posture detection methods based on deep learning show great superiority in terms of performance (such as accuracy, speed, and robustness) and feasibility (such as simplicity and universality) compared with most traditional methods. It is promising to popularize deep learning technology in actual commercial production on a large scale to automate pig posture monitoring. This review comprehensively introduces the data acquisition methods and sub-tasks for pig posture detection and their technological evolutionary processes, and also summarizes the application of mainstream deep learning models in pig posture detection. Finally, the limitations of current methods and the future directions for research will be discussed.</t>
  </si>
  <si>
    <t>10.3390/app13126997     WE  - Science Citation Index Expanded (SCI-EXPANDED)</t>
  </si>
  <si>
    <t>Accurate estrus detection of sows is critical to achieving a high farrowing rate and maintaining good repro-ductive performance. The conventional method of estrus detection uses a back pressure test by breeding tech-nicians, which is time-consuming and labor-intensive. This study aimed to develop an automated estrus detection method by monitoring the change in vulva swelling around the estrus using a LiDAR camera. A total of seven multiparous individually housed sows and a gilt were monitored once per day for 19 consecutive days, starting from 2 days before they stopped receiving Matrix (R). A three-dimensional (3D) point cloud of the vulva region was manually acquired using the LiDAR camera at 0.7 -1.0 m from the back of the sows. The accuracy of the LiDAR camera was examined in a laboratory before imaging sows. Results showed that the measurement error in depth was 3.4 +/- 3.0 mm (mean +/- SD). Collected point cloud data of sows were processed using a customized algorithm to create 3D models of the vulva region by separating them from the sow's body. Five 2D and 3D features were extracted from the 3D models to describe vulva size. Linear regression analysis showed that the calculated volume (CV = width x length x height) could represent the vulva volume (R2 = 0.92). Results also showed that the vulva volume was a reliable estrous indicator. Swelling duration and intensity showed large variation among different sows. This study also indicates that sows with larger vulva volume had a smaller percentage of increase around estrus. The results suggest that the LiDAR camera has the potential as a non-invasive tool to help identify the sow's estrus.</t>
  </si>
  <si>
    <t>10.1016/j.atech.2022.100090     WE  - Emerging Sources Citation Index (ESCI)</t>
  </si>
  <si>
    <t>Accurate posture detection is the foundation for analyzing animal behavior, which can promote animal welfare. With the development of computer vision, such technology has been widely used in analyzing animal behavior without physical contact. However, computer vision technology for pig posture detection often suffers from problems of missed or false detection due to complex scenarios. To solve the problem, this study proposed a novel object detection model YOLOv5DA, which was based on YOLOv5s and designed for pig posture detection from 2D camera video. Firstly, we established the annotated dataset (7220 images) including the training set (5776 images), validation set (722 images), and test set (722 images). Secondly, an object detection model YOLOv5DA based on YOLOv5s was proposed to recognize pig postures (standing, prone lying, and side lying), which incorporated Mosaic9 data augmentation, deformable convolution, and adaptive spatial feature fusion. The comparative and ablation experiments were conducted to verify the model's effectiveness and reliability. Finally, we used YOLOv5DA to detect the posture distribution of pigs. The results revealed that the standing posture was more frequent in the morning and afternoon and the side-lying posture was most common at noon. This observation demonstrated that the posture of pigs is influenced by temperature variations. The study demonstrated that YOLOv5DA could accurately identify three postures of standing, prone lying, and side lying with an average precision (AP) of 99.4%, 99.1%, and 99.1%, respectively. Compared with YOLOv5s, YOLOv5DA could effectively handle occlusion while increasing the mean precision (mAP) by 1.7%. Overall, our work provided a highly accurate, effective, low-cost, and non-contact strategy of posture detection in grouped pigs, which can be used to monitor pig behavior and assist in the early prevention of disease.</t>
  </si>
  <si>
    <t>10.3390/app142210104     WE  - Science Citation Index Expanded (SCI-EXPANDED)</t>
  </si>
  <si>
    <t>Computer vision applications in livestock are appealing since they enable measurement of traits of interest without the need to directly interact with the animals. This allows the possibility of multiple measurements of traits of interest with minimal animal stress. In the current study, an automated computer vision system was devised and evaluated for extraction of features of interest, as body measurements and shape descriptors, and prediction of body weight in pigs. From the 655 pigs that had data collected 580 had more than 5 frames recorded and were used for development of the predictive models. The cross-validation for the models developed with data from nursery and finishing pigs presented an R-2 ranging from 0.86 (random selected image) to 0.94 (median of images truncated on the third quartile), whereas with the dataset without nursery pigs, the R-2 estimates ranged from 0.70 (random selected image) to 0.84 (median of images truncated on the third quartile). However, overall the mean absolute error was lower for the models fitted without data on nursery animals. From the body measures extracted from the image, body volume, area, and length were the most informative for prediction of body weight. The inclusion of the remaining body measurements (width and heights) or shape descriptors to the model promoted significant improvement of the predictions, whereas the further inclusion of sex and line effects were not significant.</t>
  </si>
  <si>
    <t>10.1093/jas/sky418     WE  - Science Citation Index Expanded (SCI-EXPANDED)</t>
  </si>
  <si>
    <t>Surveillance of farm animals and automatic detection of deviant behaviors has lately become more important in livestock science and farming. With increasing farm size and diversity in tasks, farmers can benefit from automatic animal behavioral surveillance. This application note describes the usage of two straightforward computer vision algorithms with the purpose to analyze and record the movement activity of single-housed sows. The entire process from data acquisition over pre- and post-processing is provided. Additionally, the obtained data is used for automatic prediction of imminent farrowing in sows with sow individual CUSUM-Charts.</t>
  </si>
  <si>
    <t>10.1016/j.compag.2019.105177     WE  - Science Citation Index Expanded (SCI-EXPANDED)</t>
  </si>
  <si>
    <t>STRESS-FREE DETECTION TECHNOLOGIES FOR PIG GROWTH BASED ON WELFARE FARMING: A REVIEW</t>
  </si>
  <si>
    <t>APPLIED ENGINEERING IN AGRICULTURE</t>
  </si>
  <si>
    <t>The detection of pig growth and monitoring of abnormal behaviors are key steps in pig breeding management. Using conventional methods to obtain information on growth and abnormal behavior causes stress to pigs, directly affects the number of live pigs for market, and decreases the quality of the pork. Moreover, this approach requires considerable labor, reduces economic returns, and does not meet the requirements of high-welfare farming. Compared to the conventional methods for obtaining growth parameters and data on abnormal behaviors, modern information technology provides a new method for stress free growth detection and behavior monitoring in farmed pigs. This article first summarizes the importance of body size, body mass, and abnormal behaviors as well as the correlations among these factors. For the research on growth detection and behavior monitoring based on computer vision, radio frequency identification (RFID) and sensor technology, methods of detecting increases in body size and body mass and methods of monitoring abnormal behaviors are summarized separately. Through computer-computer vision technology, we found that the data sampling for growth and abnormal behaviors of the pigs was achieved without contact monitoring but, rather, occurred at the expense of complex data calculation and a higher illumination requirement during data collection. However, with the development of depth camera technology and improved product performance, technology based on high precision depth cameras reduces the amount of data processing and complexity, making it possible to obtain real-time data on pig growth and abnormal behaviors. Moreover, with the advantages of no contact and no stress, the method conforms to the requirements of welfare farming.</t>
  </si>
  <si>
    <t>10.13031/aea.13329     WE  - Science Citation Index Expanded (SCI-EXPANDED)</t>
  </si>
  <si>
    <t>Effective livestock management has become essential owing to an aging workforce and the growth of large-scale farming operations in the agricultural industry. Conventional monitoring methods, primarily reliant on manual observation, are increasingly reaching their limits, necessitating the development of innovative automated solutions. This study developed a system, termed mixed-ELAN, for real-time sow and piglet behavior detection using an extended ELAN architecture with diverse kernel sizes. The standard convolution operations within the ELAN framework were replaced with MixConv using diverse kernel sizes to enhance feature learning capabilities. To ensure high reliability, a performance evaluation of all techniques was conducted using a k-fold cross-validation (k = 3). The proposed architecture was applied to YOLOv7 and YOLOv9, yielding improvements of 1.5% and 2%, with mean average precision scores of 0.805 and 0.796, respectively, compared with the original models. Both models demonstrated significant performance improvements in detecting behaviors critical for piglet growth and survival, such as crushing and lying down, highlighting the effectiveness of the proposed architecture. These advances highlight the potential of AI and computer vision in agriculture, as well as the system's benefits for improving animal welfare and farm management efficiency. The proposed architecture enhances the real-time monitoring and understanding of livestock behavior, establishing improved benchmarks for smart farming technologies and enabling further innovation in livestock management.</t>
  </si>
  <si>
    <t>10.3390/ani14233375     WE  - Science Citation Index Expanded (SCI-EXPANDED)</t>
  </si>
  <si>
    <t>Depth-Based Detection of Standing-Pigs in Moving Noise Environments</t>
  </si>
  <si>
    <t>In a surveillance camera environment, the detection of standing-pigs in real-time is an important issue towards the final goal of 24-h tracking of individual pigs. In this study, we focus on depth-based detection of standing-pigs with "moving noises", which appear every night in a commercial pig farm, but have not been reported yet. We first apply a spatiotemporal interpolation technique to remove the moving noises occurring in the depth images. Then, we detect the standing-pigs by utilizing the undefined depth values around them. Our experimental results show that this method is effective for detecting standing-pigs at night, in terms of both cost-effectiveness (using a low-cost Kinect depth sensor) and accuracy (i.e., 94.47%), even with severe moving noises occluding up to half of an input depth image. Furthermore, without any time-consuming technique, the proposed method can be executed in real-time.</t>
  </si>
  <si>
    <t>10.3390/s17122757     WE  - Science Citation Index Expanded (SCI-EXPANDED)</t>
  </si>
  <si>
    <t>Accurate estrus detection and optimal insemination timing are crucial for improving sow productivity and enhancing farm profitability in intensive pig farming. However, sows' estrus typically lasts only 48.4 +/- 1.0 h, and interference from false estrus further complicates detection. This study proposes an enhanced YOLOv8 model, Integrated Convolution and Attention Enhancement (ICAE), for vulvar detection to identify the estrus stages. This model innovatively divides estrus into three phases (pre-estrus, estrus, and post-estrus) and distinguishes five different estrus states, including pseudo-estrus. ICAE-YOLO integrates the Convolution and Attention Fusion Module (CAFM) and Dual Dynamic Token Mixing (DDTM) for improved feature extraction, Dilation-wise Residual (DWR) for expanding the receptive field, and Focaler-Intersection over Union (Focaler-IoU) for boosting the performance across various detection tasks. To validate the model, it was trained and tested on a dataset of 6402 sow estrus images and compared with YOLOv8n, YOLOv5n, YOLOv7tiny, YOLOv9t, YOLOv10n, YOLOv11n, and the Faster R-CNN. The results show that ICAE-YOLO achieves an mAP of 93.4%, an F1-Score of 92.0%, GFLOPs of 8.0, and a model size of 4.97 M, reaching the highest recognition accuracy among the compared models, while maintaining a good balance between model size and performance. This model enables accurate, real-time estrus monitoring in complex, all-weather farming environments, providing a foundation for automated estrus detection in intensive pig farming.</t>
  </si>
  <si>
    <t>10.3390/ani15040580     WE  - Science Citation Index Expanded (SCI-EXPANDED)</t>
  </si>
  <si>
    <t>The aim of this study is to build a kinetic energy model to recognise aggressive behaviours in pigs. Pig mixing experiments were performed 10 times. In each experiment, 7 pigs from 3 pens were mixed and then videos of the first 3 h after mixing and the 3 h after 24 h were selected as experimental data. A 30 h data of 5 groups of pigs were used as training set and a 30 h data of another 5 groups of pigs as test set. Firstly, according to connected area and adhesion index, aggressive pigs were separated from the herd and then key frame sequences with aggression were extracted. Secondly, head and 4 kink points of pigs were selected as feature points. By analysing motion of these points, kinetic energy of 2 aggressive pigs was calculated and kinetic energy difference between adjacent frames was selected as features. Finally, these features were trained by using hierarchical clustering to obtain the thresholds of high and medium aggression. These thresholds were used to design the rule of aggression recognition. By using the proposed algorithm, high aggression could be recognised with an accuracy of 95.8%, a sensitivity of 92.8%, specificity of 96.7% and precision of 90.2%, and medium aggression could be recognised with an accuracy of 92.3%, a sensitivity of 92.6%, specificity of 91.9% and precision of 93.0%. The results indicate that this algorithm can be used to recognise aggressive behaviours of pigs.</t>
  </si>
  <si>
    <t>10.1016/j.livsci.2018.10.013     WE  - Science Citation Index Expanded (SCI-EXPANDED)</t>
  </si>
  <si>
    <t>Precision livestock farming has become an important research focus with the rising demand of meat production in the swine industry. Currently, the farming practice is widely conducted by the technology of computer vision (CV), which automates monitoring pig activity solely based on video recordings. Automation is fulfilled by deriving imagery features that can guide CV systems to recognize animals' body contours, positions, and behavioral categories. Nevertheless, the performance of the CV systems is sensitive to the quality of imagery features. When the CV system is deployed in a variable environment, its performance may decrease as the features are not generalized enough under different illumination conditions. Moreover, most CV systems are established by supervised learning, in which intensive effort in labeling ground truths for the training process is required. Hence, a semi-supervised pipeline, VTag, is developed in this study. The pipeline focuses on long-term tracking of pig activity without requesting any pre-labeled video but a few human supervisions to build a CV system. The pipeline can be rapidly deployed as only one top-view RGB camera is needed for the tracking task. Additionally, the pipeline was released as a software tool with a friendly graphical interface available to general users. Among the presented datasets, the average tracking error was 17.99 cm. Besides, with the prediction results, the pig moving distance per unit time can be estimated for activity studies. Finally, as the motion is monitored, a heat map showing spatial hot spots visited by the pigs can be useful guidance for farming management. The presented pipeline saves massive laborious work in preparing training dataset. The rapid deployment of the tracking system paves the way for pig behavior monitoring.        Lay Summary Collecting detailed measurements of animals through cameras has become an important focus with the rising demand for meat production in the swine industry. Currently, researchers use computational approaches to train models to recognize pig morphological features and monitor pig behaviors automatically. Though little human effort is needed after model training, current solutions require a large amount of pre-selected images for the training process, and the expensive preparation work is difficult for many farms to implement such practice. Hence, a pipeline, VTag, is presented to address these challenges in our study. With few supervisions, VTag can automatically track positions of multiple pigs from one single top-view RGB camera. No pre-labeled images are required to establish a robust pig tracking system. Additionally, the pipeline was released as a software tool with a friendly graphical user interface, that is easy to learn for general users. Among the presented datasets, the average tracking error is 17.99 cm, which is shorter than one-third of the pig body length in the study. The estimated pig activity from VTag can serve as useful farming guidance. The presented strategy saves massive laborious work in preparing training datasets and setting up monitoring environments. The rapid deployment of the tracking system paves the way for pig behavior monitoring.        The presented pipeline, VTag, saves massive laborious work in preparing labeled training datasets and setting up environment for pig tracking tasks. VTag can be deployed rapidly and paves the way for pig behavior monitoring.</t>
  </si>
  <si>
    <t>Towards Facial Expression Recognition for On-Farm Welfare Assessment in Pigs</t>
  </si>
  <si>
    <t>Animal welfare is not only an ethically important consideration in good animal husbandry but can also have a significant effect on an animal's productivity. The aim of this paper was to show that a reduction in animal welfare, in the form of increased stress, can be identified in pigs from frontal images of the animals. We trained a convolutional neural network (CNN) using a leave-one-out design and showed that it is able to discriminate between stressed and unstressed pigs with an accuracy of &gt;90% in unseen animals. Grad-CAM was used to identify the animal regions used, and these supported those used in manual assessments such as the Pig Grimace Scale. This innovative work paves the way for further work examining both positive and negative welfare states with the aim of developing an automated system that can be used in precision livestock farming to improve animal welfare.</t>
  </si>
  <si>
    <t>10.3390/agriculture11090847     WE  - Science Citation Index Expanded (SCI-EXPANDED)</t>
  </si>
  <si>
    <t>Simple Summary Shoulder lesions present a significant welfare concern, particularly among breeding sows. They are frequently linked to decreased mobility and loss of body condition during lactation. This research explores using RGB cameras and the potential of different computer vision methods for detecting and estimating their size. Findings indicate that these techniques hold promise in effectively identifying and quantifying lesion size. This could empower producers to proactively monitor sow welfare, facilitating timely detection and intervention for these lesions.Abstract Shoulder sores predominantly arise in breeding sows and often result in untimely culling. Reported prevalence rates vary significantly, spanning between 5% and 50% depending upon the type of crate flooring inside a farm, the animal's body condition, or an existing injury that causes lameness. These lesions represent not only a welfare concern but also have an economic impact due to the labor needed for treatment and medication. The objective of this study was to evaluate the use of computer vision techniques in detecting and determining the size of shoulder lesions. A Microsoft Kinect V2 camera captured the top-down depth and RGB images of sows in farrowing crates. The RGB images were collected at a resolution of 1920 x 1080. To ensure the best view of the lesions, images were selected with sows lying on their right and left sides with all legs extended. A total of 824 RGB images from 70 sows with lesions at various stages of development were identified and annotated. Three deep learning-based object detection models, YOLOv5, YOLOv8, and Faster-RCNN, pre-trained with the COCO and ImageNet datasets, were implemented to localize the lesion area. YOLOv5 was the best predictor as it was able to detect lesions with an mAP@0.5 of 0.92. To estimate the lesion area, lesion pixel segmentation was carried out on the localized region using traditional image processing techniques like Otsu's binarization and adaptive thresholding alongside DL-based segmentation models based on U-Net architecture. In conclusion, this study demonstrates the potential of computer vision techniques in effectively detecting and assessing the size of shoulder lesions in breeding sows, providing a promising avenue for improving sow welfare and reducing economic losses.</t>
  </si>
  <si>
    <t>10.3390/ani14010131     WE  - Science Citation Index Expanded (SCI-EXPANDED)</t>
  </si>
  <si>
    <t>Knowing the number of pigs on a large-scale pig farm is an important issue for efficient farm management. However, counting the number of pigs accurately is difficult for humans because pigs do not obediently stop or slow down for counting. In this study, we propose a camera-based automatic method to count the number of pigs passing through a counting zone. That is, using a camera in a hallway, our deep-learning-based video object detection and tracking method analyzes video streams and counts the number of pigs passing through the counting zone. Furthermore, to execute the counting method in real time on a low-cost embedded board, we consider the tradeoff between accuracy and execution time, which has not yet been reported for pig counting. Our experimental results on an NVIDIA Jetson Nano embedded board show that this "light-weight" method is effective for counting the passing-through pigs, in terms of both accuracy (i.e., 99.44%) and execution time (i.e., real-time execution), even when some pigs pass through the counting zone back and forth.</t>
  </si>
  <si>
    <t>10.3390/s22072689     WE  - Science Citation Index Expanded (SCI-EXPANDED)</t>
  </si>
  <si>
    <t>Non-contact weighing of animals can, as compared to the conventional direct weighing, minimize the stress on both the animal and operator reduce price dockage at sale, and enhance health monitoring. A literature review on the studies of direct and indirect animal weighing was conducted, and a machine vision system was developed in this study to measure hog weights without physical contact. This method used image processing techniques to extract the characteristic features of the animal and correlate them to liveweight. A total of 187 hogs were imaged from the top, and physical and morphological features including rear area and center width were extracted from the obtained images using Matrox imaging software. Results indicated that the best correlation was found to exist between the projected area and the hog weight (r = 0.96); a good correlation also existed with the width (r = 0.95). Some features, such as compactness, elongation, and roughness, had negligible correlation to hog weight. Mathematical models were developed to estimate the hog weight based on the most outstanding feature (i.e., the rear area) identified through image processing. The suitability of the mathematical models for weight approximation was examined through regression analyses.</t>
  </si>
  <si>
    <t>Fast Pig Detection with a Top-View Camera under Various Illumination Conditions</t>
  </si>
  <si>
    <t>SYMMETRY-BASEL</t>
  </si>
  <si>
    <t>The fast detection of pigs is a crucial aspect for a surveillance environment intended for the ultimate purpose of the 24 h tracking of individual pigs. Particularly, in a realistic pig farm environment, one should consider various illumination conditions such as sunlight, but such consideration has not been reported yet. We propose a fast method to detect pigs under various illumination conditions by exploiting the complementary information from depth and infrared images. By applying spatiotemporal interpolation, we first remove the noises caused by sunlight. Then, we carefully analyze the characteristics of both the depth and infrared information and detect pigs using only simple image processing techniques. Rather than exploiting highly time-consuming techniques, such as frequency-, optimization-, or deep learning-based detections, our image processing-based method can guarantee a fast execution time for the final goal, i.e., intelligent pig monitoring applications. In the experimental results, pigs could be detected effectively through the proposed method for both accuracy (i.e., 0.79) and execution time (i.e., 8.71 ms), even with various illumination conditions.</t>
  </si>
  <si>
    <t>10.3390/sym11020266     WE  - Science Citation Index Expanded (SCI-EXPANDED)</t>
  </si>
  <si>
    <t>Agonistic behavior at feeding spaces is associated with both welfare and feed intake issues in swine farming. Studying interactive social behaviors of group-housed pigs provides valuable information to improve their production and welfare. The aims of this study were to (1) develop a deep learning pipeline based on con-volutional neural network (CNN) and long short-term memory (LSTM) to classify videos depicting four types of interactive behavior between pigs in a single-space feeding stall and (2) validate the CNN + LSTM pipeline through various blocked validation strategies. Four categories of behaviors were classified in this study: head-to -body contact (including gentle nosing, casual contact between head/ears of a pig with a feeding pig, head knocking, tail biting, and pushing); levering where the feeding pig was lifted from behind by another pig; mounting in which the feeding pig was mounted by another pig; and no-contact when a second pig entered the feeding stall without physical contact with the feeding pig. Behavior at the feeding stall was filmed twice, three weeks apart, for two consecutive days each week using six groups of grow-finish pigs (10 per group) housed in pens equipped with FIRE (R) feeders. This resulted in a total of 15,679 30-frame video episodes for classification. Random validation, blocking-by-time validation, and blocking-by-feeder validation were utilized for training -validation data split. The size of training sets was held constant (N = 7,500) through all validation scenarios. The average validation accuracies were 0.968(+/- 0.001), 0.860(+/- 0.033), 0.766(+/- 0.026), and 0.860(+/- 0.010) for random validation, blocking-by-time validation, and blocking-by-feeder validation (at Feeder 1 and at Feeder 2), respectively. The results indicate that the CNN + LSTM pipeline yielded acceptable predictive performance in random validation. However, performance was substantially worse in blocking-by-time and blocking-by-feeder validations. More work is needed for algorithm generalization to improve its robustness across a variety of real-life application scenarios. We provide public access to the dataset and the code.</t>
  </si>
  <si>
    <t>Piglet tracking is critical to automated piglet behaviour and welfare analysis. Following the tracking-by-detection paradigm, we have developed an online piglet tracking network (OPTN) composed of a base network, a detection head and an association head. The unweaned piglets in video images were detected at the region-based detection head, and the piglet central locations were mapped onto the feature maps produced by the base network and extended network to form central feature vectors. Then the exhaustive central feature vector permutations were input to the affinity estimation network to generate an affinity matrix that accounted for the affinity between the video image pair detections. To make full use of the tracking history, we used the Hungarian algorithm to optimise affinity prediction with affinity accumulation and designed a distance-based tracking state adjustment strategy to correct false state prediction and recovered lost IDs. Our method achieved favourable tracking performance with an IDF1 score and MOTA of 96.55% and 97.04%, respectively, and an inference frame rate of 6.89 fps. Our method outperformed popular MOT methods, such as SORT, SST and CenterTrack, in short video clips and a long video episode. OPTN was robust against large illumination variations with a video rate as low as 1 fps. Our computer vision-based piglet tracking method may aid animal tracking-related behaviour analysis as well as piglet surveillance. ? 2021 IAgrE. Published by Elsevier Ltd. All rights reserved.</t>
  </si>
  <si>
    <t>As the global demand for products from food-producing animals increases with greater household economic capacity, there is an increased emphasis on the development of precision technologies for monitoring the health, product production, and wellbeing of these animals. The present review focuses on pork production. Using these systems is advantageous for enhancing pork production efficiency when trained personnel utilize these technologies to full capacity and have objective, automated, and uninterrupted streams of data collection. While these systems have great potential for revolutionizing food animal production, the nascent stage of computer vision in precision technology has precluded its integration into traditional agricultural practices and systems. In this review paper, there is a focus on the need to (1) evaluate the performance and effective use of computer vision technologies to collect and evaluate reliable data from pork production enterprises; and (2) focus on the current state of sensor-based animal management using a data fusion approach to monitor pig health/performance. Many of these technologies are in various stages of development; therefore, these technologies have not been integrated into pork production or other food animal producing systems. Even though the focus of this review article is on the utilization of these technologies in pork production systems, these technologies are relevant in other food animal production systems, particularly dairy and poultry production. Therefore, we describe an approach that emphasizes the important need for computational capacity and speed, edge computing, data storage and transmission, and maintaining connectivity in rural settings.</t>
  </si>
  <si>
    <t>10.3390/ani15050635     WE  - Science Citation Index Expanded (SCI-EXPANDED)</t>
  </si>
  <si>
    <t>EnsemblePigDet: Ensemble Deep Learning for Accurate Pig Detection</t>
  </si>
  <si>
    <t>Automated pig monitoring is important for smart pig farms; thus, several deep-learning-based pig monitoring techniques have been proposed recently. In applying automated pig monitoring techniques to real pig farms, however, practical issues such as detecting pigs from overexposed regions, caused by strong sunlight through a window, should be considered. Another practical issue in applying deep-learning-based techniques to a specific pig monitoring application is the annotation cost for pig data. In this study, we propose a method for managing these two practical issues. Using annotated data obtained from training images without overexposed regions, we first generated augmented data to reduce the effect of overexposure. Then, we trained YOLOv4 with both the annotated and augmented data and combined the test results from two YOLOv4 models in a bounding box level to further improve the detection accuracy. We propose accuracy metrics for pig detection in a closed pig pen to evaluate the accuracy of the detection without box-level annotation. Our experimental results with 216,000 "unseen" test data from overexposed regions in the same pig pen show that the proposed ensemble method can significantly improve the detection accuracy of the baseline YOLOv4, from 79.93% to 94.33%, with additional execution time.</t>
  </si>
  <si>
    <t>10.3390/app11125577     WE  - Science Citation Index Expanded (SCI-EXPANDED)</t>
  </si>
  <si>
    <t>The potential of using computer vision to estimate the weight of pigs has been demonstrated in several studies. In this paper, we propose a Vision Analysis and Prediction (VAP) system, which consisted of two main parts: (1) computer vision - a vision algorithm was developed to segment the pigs and identify which pig area could be used to estimate the corresponding weight; (2) statistical analysis - a statistical method for predicting pig weight using the area was presented, including BLUP model and linear regression as well as a prediction function. The results showed that our approach has successfully estimated the weight of growing pigs (approximate ranges from 20 to 105 kg) with an accuracy of weight estimation of 97.76% on average for the predicted mean weight at pen level. The proposed system does not require modifications to the building and shows a strong potential to be utilized in pig weight estimation in slaughter pens.</t>
  </si>
  <si>
    <t>Average daily gain is an indicator of the growth rate, feed efficiency, and current health status of livestock species including pigs. Continuous monitoring of daily gain in pigs aids producers to optimize their growth performance while ensuring animal welfare and sustainability, such as reducing stress reactions and feed waste. Computer vision has been used to predict live body weight from video images without direct handling of the pig. In most studies, videos were taken while pigs were immobilized at a weighing station or feeding area to facilitate data collection. An alternative approach is to capture videos while pigs are allowed to move freely within their own housing environment, which can be easily applied to the production system as no special imaging station needs to be established. The objective of this study was to establish a computer vision system by collecting RGB-D videos to capture top-view red, green, and blue (RGB) and depth images of nonrestrained, growing pigs to predict their body weight over time. Over a period of 38 d, eight growers were video recorded for approximately 3 min/d, at the rate of six frames per second, and manually weighed using an electronic scale. An image-processing pipeline in Python using OpenCV was developed to process the images. Specifically, each pig within the RGB frame was segmented by a thresholding algorithm, and the contour of the pig was identified to extract its length and width. The height of a pig was estimated from the depth images captured by the infrared depth sensor. Quality control included removing pigs that were touching the fence and sitting, as well as those showing extremely distorted shape or motion blur owing to their frequent movement. Fitting all of the morphological image descriptors simultaneously in linear mixed models yielded prediction coefficients of determination of 0.72-0.98, 0.65-0.95, 0.51-0.94, and 0.49-0.93 for 1-, 2-, 3-, and 4-d ahead forecasting, respectively, of body weight in time series cross-validation. Based on the results, we conclude that our RGB-D sensor-based imaging system coupled with the Python image-processing pipeline could potentially provide an effective approach to predict the live body weight of nonrestrained pigs from images.</t>
  </si>
  <si>
    <t>INDIAN JOURNAL OF ANIMAL RESEARCH</t>
  </si>
  <si>
    <t>Swine live weight is an important aspect in the production of pork products and also to Stockmen, with reference to market costs, feed conversion, and animal health. The objective of this study was to develop a contactless, stress-free method of swine live weight estimation by machine vision technology. This novel approach was based on image processing for features extraction and Adaptive Neuro-Fuzzy Inference System (ANFIS) for modelling. Firstly, the model determines which input combination holds the highest predictive ability, secondly, used the feature combination with the best predictive power to correlate to live-weight. The test results showed that the average relative error of our proposed system was about 3% and a standard deviation of 0.7%. Thus, development of a practical imaging system for swine live weight estimation by the proposed method is feasible.</t>
  </si>
  <si>
    <t>10.18805/ijar.v0iOF.7250     WE  - Science Citation Index Expanded (SCI-EXPANDED)</t>
  </si>
  <si>
    <t>MACHINE VISION TO CURB PIG PUGNACITY 3D cameras can help predict when pigs are about to nip each other's tails</t>
  </si>
  <si>
    <t>IEEE SPECTRUM</t>
  </si>
  <si>
    <t>Choi, CQ</t>
  </si>
  <si>
    <t>10.1109/MSPEC.2018.8482411     WE  - Science Citation Index Expanded (SCI-EXPANDED)</t>
  </si>
  <si>
    <t>The meat industry is closely related to people's daily lives and health, and with the growing global population and increasing demand for meat, the development of efficient pig farming technology is particularly important. However, China's pig industry still faces multiple challenges, such as high labor costs, high biosecurity risks, and low production efficiency. Therefore, there is an urgent need to develop a fast, accurate, and non-invasive method to estimate pig body data to increase production efficiency, enhance biosecurity measures, and improve pig health. This study proposes EfficientVit-C model for image segmentation and cascade several models to estimate the weight of pigs. The EfficientVit-C network uses a cascading group attention module and improves computational efficiency through parameter redistribution and structured pruning. This method uses only one camera for weight estimation, reducing equipment costs and maintenance expenses. The results show that the improved EfficientVit-C model can segment pigs accurately and efficiently the mAP50 curve convergence is 98.2%, the recall is 92.6%, and the precision is 96.5%. The accuracy of pig weight estimation is 100 kg +/- 3.11 kg. On the Jetson Orin NX platform, the average time to complete image segmentation for each 640*480 resolution image was 4.1 ms, and the average time required to complete pig weight estimation was 31 ms. The results show that this method can quickly and accurately estimate the weight of pigs and provide guidance for the subsequent weight evaluation procedures of pigs.</t>
  </si>
  <si>
    <t>10.3390/agriculture14091571     WE  - Science Citation Index Expanded (SCI-EXPANDED)</t>
  </si>
  <si>
    <t>Automatic monitoring tools can be useful for assessing the health and welfare status of animals. Specifically, a computer-vision-based tracking tool could be helpful to remotely and automatically monitoring the behaviour of individual animals. However, animals housed in partly covered pens present a particular challenge for animal tracking due to the possibility for animals to disappear from and reappear in the field of view (FOV). The aim of this study was to develop a tracking method for weaner pigs housed in partly covered pens, with the particular aim to re-identify individuals when they reappear in the FOV. In this study a one-shot tracker in which the detection and re-identification (re-ID) branches were jointly trained was adopted for tracking pigs. Three associations based on re-ID features and intersection over union (IoU) were used for matching the correct ID, especially re -identifying individuals reappearing in the FOV. Two sets of short videos were selected to test the model, with a first set of two short videos (mean +/- SD: 1m50s +/- 20) and a second set of three short videos (mean +/- SD: 10m08s +/- 3m52s). The model reached the performance of 91.41% and 88.33% in MOTA and IDF1 on the first set of videos, and 81.17% in mean tracking percentage per individual on the second set. The test on one long video (from the same pen, length: 85 m) achieved a tracking percentage of 16.78% per individual. The suggested method improved automatic individual behaviour analysis in complex environments where animals can leave the FOV.(c) 2022 IAgrE. Published by Elsevier Ltd. All rights reserved.</t>
  </si>
  <si>
    <t>Lameness affects animal mobility, causing pain and discomfort. Lameness in early stages often goes undetected due to a lack of observation, precision, and reliability. Automated and non-invasive systems offer precision and detection ease and may improve animal welfare. This study was conducted to create a repository of images and videos of sows with different locomotion scores. Our goal is to develop a computer vision model for automatically identifying specific points on the sow's body. The automatic identification and ability to track specific body areas, will allow us to conduct kinematic studies with the aim of facilitating the detection of lameness using deep learning. The video database was collected on a pig farm with a scenario built to allow filming of sows in locomotion with different lameness scores. Two stereo cameras were used to record 2D videos images. Thirteen locomotion experts assessed the videos using the Locomotion Score System developed by Zinpro Corporation. From this annotated repository, computational models were trained and tested using the open-source deep learning-based animal pose tracking framework SLEAP (Social LEAP Estimates Animal Poses). The top-performing models were constructed using the LEAP architecture to accurately track 6 (lateral view) and 10 (dorsal view) skeleton keypoints. The architecture achieved average precisions values of 0.90 and 0.72, average distances of 6.83 and 11.37 in pixel, and similarities of 0.94 and 0.86 for the lateral and dorsal views, respectively. These computational models are proposed as a Precision Livestock Farming tool and method for identifying and estimating postures in pigs automatically and objectively. The 2D video image repository with different pig locomotion scores can be used as a tool for teaching and research. Based on our skeleton keypoint classification results, an automatic system could be developed. This could contribute to the objective assessment of locomotion scores in sows, improving their welfare.</t>
  </si>
  <si>
    <t>10.1038/s41598-024-62151-7     WE  - Science Citation Index Expanded (SCI-EXPANDED)</t>
  </si>
  <si>
    <t>Manual observation and classification of animal behaviors is laborious, time-consuming, and of limited ability to process large amount of data. A computer vision-based system was developed that automatically recognizs sow behaviors (lying, sitting, standing, kneeling, feeding, drinking, and shifting) in farrowing crate. The system consisted of a low-cost 3D camera that simultaneously acquires digital and depth images and a software program that detects and identifies the sow's behaviors. This paper describes the computational algorithm for the analysis of depth images and presents its performance in recognizing the sow's behaviors as compared to manual recognition. The images were acquired at 6 s intervals on three days of a 21-day lactation period. Based on analysis of the 6 s interval images, the algorithm had the following accuracy of behavioral classification: 99.9% in lying, 96.4% in sitting, 99.2% in standing, 78.1% in kneeling, 97.4% in feeding, 92.7% in drinking, and 63.9% in transitioning between behaviors. The lower classification accuracy for the transitioning category presumably stemmed from insufficient frequency of the image acquisition which can be readily improved. Hence the reported system provides an effective way to automatically process and classify the sow's behavioral images. This tool is conducive to investigating behavioral responses and time budget of lactating sows and their litters to farrowing crate designs and management practices. (C) 2016 Elsevier B.V. All rights reserved.</t>
  </si>
  <si>
    <t>10.1016/j.compag.2016.04.026     WE  - Science Citation Index Expanded (SCI-EXPANDED)</t>
  </si>
  <si>
    <t>VETERINARY RESEARCH</t>
  </si>
  <si>
    <t>Cranioventral pulmonary consolidation (CVPC) is a common lesion observed in the lungs of slaughtered pigs, often associated with Mycoplasma (M.) hyopneumoniae infection. There is a need to implement simple, fast, and valid CVPC scoring methods. Therefore, this study aimed to compare CVPC scores provided by a computer vision system (CVS; AI DIAGNOS) from lung images obtained at slaughter, with scores assigned by human evaluators. In addition, intra- and inter-evaluator variability were assessed and compared to intra-CVS variability. A total of 1050 dorsal view images of swine lungs were analyzed. Total lung lesion score, lesion score per lung lobe, and percentage of affected lung area were employed as outcomes for the evaluation. The CVS showed moderate accuracy (62-71%) in discriminating between non-lesioned and lesioned lung lobes in all but the diaphragmatic lobes. A low multiclass classification accuracy at the lung lobe level (24-36%) was observed. A moderate to high inter-evaluator variability was noticed depending on the lung lobe, as shown by the intraclass correlation coefficient (ICC: 0.29-0.6). The intra-evaluator variability was low and similar among the different outcomes and lung lobes, although the observed ICC slightly differed among evaluators. In contrast, the CVS scoring was identical per lobe per image. The results of this study suggest that the CVS AI DIAGNOS could be used as an alternative to the manual scoring of CVPC during slaughter inspections due to its accuracy in binary classification and its perfect consistency in the scoring.</t>
  </si>
  <si>
    <t>10.1186/s13567-024-01432-5     WE  - Science Citation Index Expanded (SCI-EXPANDED)</t>
  </si>
  <si>
    <t>Machine vision-based weighing of pigs is a non-intrusive, fast and relatively accurate approach that could reduce stress on both the animal and the stockman during the weighing process. An image-based walk-through system was developed in this study for pig liveweight approximation without having to restrain the pig to a certain area for stationary imaging. A protocol was developed to automatically screen and select the images captured for image processing. The artificial neural network technique was used in this study to correlate a multitude of physical features extracted from the walk-through images to pig liveweight in an attempt to improve the accuracy of liveweight approximation. The results showed that the average relative error of the walk-through weighing system was around 3%. The walk-through system has made it even easier for stockmen to obtain the liveweight of pigs using a machine vision-based weighing system. (c) 2008 IAgrE. Published by Elsevier Ltd. All rights reserved.</t>
  </si>
  <si>
    <t>10.1016/j.biosystemseng.2007.08.008     WE  - Science Citation Index Expanded (SCI-EXPANDED)</t>
  </si>
  <si>
    <t>GROWTH</t>
  </si>
  <si>
    <t>Affective states are key determinants of animal welfare. Assessing such states under field conditions is thus an important goal in animal welfare science. The rapid Defence Cascade (DC) response (startle, freeze) to sudden unexpected stimuli is a potential indicator of animal affect; humans and rodents in negative affective states often show potentiated startle magnitude and freeze duration. To be a practical field welfare indicator, quick and easy measurement is necessary. Here we evaluate whether DC responses can be quantified in pigs using computer vision. 280 video clips of induced DC responses made by 12 pigs were analysed by eye to provide 'ground truth' measures of startle magnitude and freeze duration which were also estimated by (i) sparse feature tracking computer vision image analysis of 200Hz video, (ii) load platform, (iii) Kinect depth camera, and (iv) Kinematic data. Image analysis data strongly predicted ground truth measures and were strongly positively correlated with these and all other estimates of DC responses. Characteristics of the DC-inducing stimulus, pig orientation relative to it, and 'relaxed-tense' pig behaviour prior to it moderated DC responses. Computer vision image analysis thus offers a practical approach to measuring pig DC responses, and potentially pig affect and welfare, under field conditions.</t>
  </si>
  <si>
    <t>10.1038/s41598-020-65954-6     WE  - Science Citation Index Expanded (SCI-EXPANDED)     WE  - Social Science Citation Index (SSCI)</t>
  </si>
  <si>
    <t>Intramuscular fat content (IMF%) is an important factor that affects the quality of pork. The traditional testing method (Soxhlet extraction) is accurate; however, it has a long preprocessing time. In this study, a total of 1481 photographs of 200 pigs' loin muscles were used to obtain a computer vision score (IIMF %). Then, actual IMF%, meat color, marbling score, pH value, and drip loss of 200 pigs were measured. Stepwise regression (SR) and gradient boosting machine (GBM) were used to construct the estimation model of IMF%. The results showed that the correlation coefficients between IMF% and IIMF%, marbling score, backfat thickness, percentage of moisture (POM), and pH value were 0.68, 0.64, 0.48, 0.45, and 0.25, respectively. The model accuracies of SR and GBM base on residuals distribution were 0.875 and 0.89, respectively. This study presents a method for estimating IMF % using computer vision technology and meat quality traits.</t>
  </si>
  <si>
    <t>10.1016/j.meatsci.2021.108727     WE  - Science Citation Index Expanded (SCI-EXPANDED)</t>
  </si>
  <si>
    <t>The evolution of agriculture towards intensive farming leads to an increasing demand for animal identification associated with high traceability, driven by the need for quality control and welfare management in agricultural animals. Automatic identification of individual animals is an important step to achieve individualised care in terms of disease detection and control, and improvement of the food quality. For example, as feeding patterns can differ amongst pigs in the same pen, even in homogenous groups, automatic registration shows the most potential when applied to an individual pig. In the EU for instance, this capability is required for certification purposes. Although the RFID technology has been gradually developed and widely applied for this task, chip implanting might still be time-consuming and costly for current practical applications. In this paper, a novel framework composed of computer vision algorithms, machine learning and deep learning techniques is proposed to offer a relatively low-cost and scalable solution of pig recognition. Firstly, pig faces and eyes are detected automatically by two Haar feature-based cascade classifiers and one shallow convolutional neural network to extra high-quality images. Secondly, face recognition is performed by employing a deep convolutional neural network. Additionally, class activation maps generated by grad-CAM and saliency maps are utilised to visually understand how the discriminating parameters have been learned by the neural network. By applying the proposed approach on 10 randomly selected pigs filmed in farm condition, the proposed method demonstrates the superior performance against the state-of-art method with an accuracy of 83% over 320 testing images. The outcome of this study will facilitate the real-application of AI-based animal identification in swine production.</t>
  </si>
  <si>
    <t>10.1016/j.compag.2020.105386     WE  - Science Citation Index Expanded (SCI-EXPANDED)</t>
  </si>
  <si>
    <t>The growing demands of sustainable, efficient, and welfare-conscious pig husbandry have necessitated the adoption of advanced technologies. Among these, RGB imaging and machine vision technology may offer a promising solution for early disease detection and proactive disease management in advanced pig husbandry practices. This review explores innovative applications for monitoring disease symptoms by assessing features that directly or indirectly indicate disease risk, as well as for tracking body weight and overall health. Machine vision and image processing algorithms enable for the real-time detection of subtle changes in pig appearance and behavior that may signify potential health issues. Key indicators include skin lesions, inflammation, ocular and nasal discharge, and deviations in posture and gait, each of which can be detected non-invasively using RGB cameras. Moreover, when integrated with thermal imaging, RGB systems can detect fever, a reliable indicator of infection, while behavioral monitoring systems can track abnormal posture, reduced activity, and altered feeding and drinking habits, which are often precursors to illness. The technology also facilitates the analysis of respiratory symptoms, such as coughing or sneezing (enabling early identification of respiratory diseases, one of the most significant challenges in pig farming), and the assessment of fecal consistency and color (providing valuable insights into digestive health). Early detection of disease or poor health supports proactive interventions, reducing mortality and improving treatment outcomes. Beyond direct symptom monitoring, RGB imaging and machine vision can indirectly assess disease risk by monitoring body weight, feeding behavior, and environmental factors such as overcrowding and temperature. However, further research is needed to refine the accuracy and robustness of algorithms in diverse farming environments. Ultimately, integrating RGB-based machine vision into existing farm management systems could provide continuous, automated surveillance, generating real-time alerts and actionable insights; these can support data-driven disease prevention strategies, reducing the need for mass medication and the development of antimicrobial resistance.</t>
  </si>
  <si>
    <t>10.5187/jast.2024.e111     WE  - Science Citation Index Expanded (SCI-EXPANDED)</t>
  </si>
  <si>
    <t>Behavior is a good indicator of animal welfare, especially in challenging environments. However, few studies have investigated how pig behavior changes during heat stress. The current study is a proof-of-concept using Convolutional Neural Network (CNN) models to monitor pig behavior in order to investigate the differences in behavioral response to heat stress of two contrasted breeds: Large White (LW), selected for high performance, and Creole (CR), adapted to tropical conditions. A total of 6 slaughter pigs (3 CR and 3 LW; 22 weeks of age) were monitored from 8:30 to 17:30 during 54 days. Two CNN architectures were used to detect the animal (Yolo v2) and to estimate animal's posture (GoogleNet). Pig postures estimated by the neural network showed that pigs spent more time lying on their side when temperature increased. When comparing the two breeds, as temperature increases, CR pigs spent more time lying on their side than LW pigs, suggesting that they use this posture to increase thermoregulation and dissipate heat more efficiently. This study demonstrates that neural network models are an efficient tool to monitor animal behavior in an automated way, which could be particularly relevant to characterize breed adaptation to challenging environments.</t>
  </si>
  <si>
    <t>10.3389/fanim.2021.784376     WE  - Emerging Sources Citation Index (ESCI)</t>
  </si>
  <si>
    <t>PREVENTIVE VETERINARY MEDICINE</t>
  </si>
  <si>
    <t>This study evaluates the performance of a computer vision system (CVS) for measuring pig carcass contamination using latent class modelling, a statistical approach that does not depend on a gold standard. Developed by the Danish Technological Institute, the CVS integrates output from various cameras to inspect pig carcasses for presence of faecal contamination. Data from a 16-day period involving 69,215 carcasses were analysed, comparing CVS results with those from official auxiliaries. Descriptive analyses identified four meat inspection findings that were statistically associated with an increased relative risk of positives from the CVS, particularly oil contamination (RR = 4.1, P &lt; 0.001), which the CVS could not differentiate from faecal contamination. Agreement between the CVS and official auxiliary was assessed using Cohen's kappa and prevalence- and bias-adjusted kappa (PABAK), with Cohen's Kappa indicating minimal agreement (kappa = 0.17) and PABAK indicating moderate agreement (kappa = 0.79). Sensitivity and specificity were estimated using a latent class model fit within a Bayesian framework, without assuming that either the CVS or official auxiliaries were perfect tests. The latent class model showed that the CVS had a median sensitivity of 31.6 % (95 % CI: 27.6 %-39.1 %) and specificity of 97.9 % (95 % CI: 96.1-99.9 %), compared to 22 % (95 % CI: 17.6 %-28.9 %) sensitivity and 99 % (95 % CI: 98.2 %-100 %) specificity for the official auxiliaries. These findings underscore the CVS's strength in detecting true contaminations and official auxiliaries' ability to rule out non-contaminations. This study demonstrates the applicability of latent class modelling for evaluating CVS, offering a flexible and reliable framework that addresses the limitations of traditional gold standard methods. The findings support the use CVS technology alongside traditional inspections to enhance food safety, paving the way for future integration of CVS in meat inspection, pending legislative adjustments.</t>
  </si>
  <si>
    <t>EmbeddedPigDet-Fast and Accurate Pig Detection for Embedded Board Implementations</t>
  </si>
  <si>
    <t>Automated pig monitoring is an important issue in the surveillance environment of a pig farm. For a large-scale pig farm in particular, practical issues such as monitoring cost should be considered but such consideration based on low-cost embedded boards has not yet been reported. Since low-cost embedded boards have more limited computing power than typical PCs and have tradeoffs between execution speed and accuracy, achieving fast and accurate detection of individual pigs for "on-device" pig monitoring applications is very challenging. Therefore, in this paper, we propose a method for the fast detection of individual pigs by reducing the computational workload of 3 x 3 convolution in widely-used, deep learning-based object detectors. Then, in order to recover the accuracy of the "light-weight" deep learning-based object detector, we generate a three-channel composite image as its input image, through "simple" image preprocessing techniques. Our experimental results on an NVIDIA Jetson Nano embedded board show that the proposed method can improve the integrated performance of both execution speed and accuracy of widely-used, deep learning-based object detectors, by a factor of up to 8.7.</t>
  </si>
  <si>
    <t>10.3390/app10082878     WE  - Science Citation Index Expanded (SCI-EXPANDED)</t>
  </si>
  <si>
    <t>In livestock operations, systematically monitoring animal body weight, biometric body measurements, animal behavior, feed bunk, and other difficult-to-measure phenotypes is manually unfeasible due to labor, costs, and animal stress. Applications of computer vision are growing in importance in livestock systems due to their ability to generate real-time, non-invasive, and accurate animal-level information. However, the development of a computer vision system requires sophisticated statistical and computational approaches for efficient data management and appropriate data mining, as it involves massive datasets. This article aims to provide an overview of how deep learning has been implemented in computer vision systems used in livestock, and how such implementation can be an effective tool to predict animal phenotypes and to accelerate the development of predictive modeling for precise management decisions. First, we reviewed the most recent milestones achieved with computer vision systems and the respective deep learning algorithms implemented in Animal Science studies. Then, we reviewed the published research studies in Animal Science which used deep learning algorithms as the primary analytical strategy for image classification, object detection, object segmentation, and feature extraction. The great number of reviewed articles published in the last few years demonstrates the high interest and rapid development of deep learning algorithms in computer vision systems across livestock species. Deep learning algorithms for computer vision systems, such as Mask R-CNN, Faster R-CNN, YOLO (v3 and v4), DeepLab v3, U-Net and others have been used in Animal Science research studies. Additionally, network architectures such as ResNet, Inception, Xception, and VGG16 have been implemented in several studies across livestock species. The great performance of these deep learning algorithms suggests an improved predictive ability in livestock applications and a faster inference. However, only a few articles fully described the deep learning algorithms and their implementation. Thus, information regarding hyperparameter tuning, pre-trained weights, deep learning backbone, and hierarchical data structure were missing. We summarized peer-reviewed articles by computer vision tasks (image classification, object detection, and object segmentation), deep learning algorithms, animal species, and phenotypes including animal identification and behavior, feed intake, animal body weight, and many others. Understanding the principles of computer vision and the algorithms used for each application is crucial to develop efficient systems in livestock operations. Such development will potentially have a major impact on the livestock industry by predicting real-time and accurate phenotypes, which could be used in the future to improve farm management decisions, breeding programs through high-throughput phenotyping, and optimized data-driven interventions.</t>
  </si>
  <si>
    <t>In this paper, a novel pig detection approach is proposed for video surveillance based on overhead views in complex group-housed environments. In contrast to traditional approaches that use basic image processing techniques, the proposed algorithm focuses on particular appearance features of pigs and employs the template matching framework to facilitate pig detection. First, to capture the key appearance characteristics of pigs in templates, we represent images as the combination of two complementary descriptors, i.e., dominant orientation templates (DOTs) and brightness ratio templates (BRTs). A DOT establishes relationships with edge features, while a BRT encodes intensity and texture features. Both descriptors are given in binary form to increase the time efficiency of the algorithm. Then, representative pig templates can be obtained from training images through an automatic selection process based on template clustering. Finally, the input image is scanned to compute matching responses for all templates. Thus, objects having similar visual properties as the given templates are considered as detected pigs. Experiments are conducted on the test data extracted from a surveillance video covering 5 days. The experimental results show that our algorithm achieves an average detection rate of 86.8% with a low false alarm rate, which outperforms methods based on threshold segmentation. As a result, the proposed method can effectively and reliably extract pigs in complex scenes including multiple sources of disturbances such as uneven illumination, foreground objects of varying colour, pigs moving slowly, etc. (C) 2019 IAgrE. Published by Elsevier Ltd. All rights reserved.</t>
  </si>
  <si>
    <t>10.1016/j.biosystemseng.2019.02.018     WE  - Science Citation Index Expanded (SCI-EXPANDED)</t>
  </si>
  <si>
    <t>Practices and Applications of Convolutional Neural Network-Based Computer Vision Systems in Animal Farming: A Review</t>
  </si>
  <si>
    <t>Convolutional neural network (CNN)-based computer vision systems have been increasingly applied in animal farming to improve animal management, but current knowledge, practices, limitations, and solutions of the applications remain to be expanded and explored. The objective of this study is to systematically review applications of CNN-based computer vision systems on animal farming in terms of the five deep learning computer vision tasks: image classification, object detection, semantic/instance segmentation, pose estimation, and tracking. Cattle, sheep/goats, pigs, and poultry were the major farm animal species of concern. In this research, preparations for system development, including camera settings, inclusion of variations for data recordings, choices of graphics processing units, image preprocessing, and data labeling were summarized. CNN architectures were reviewed based on the computer vision tasks in animal farming. Strategies of algorithm development included distribution of development data, data augmentation, hyperparameter tuning, and selection of evaluation metrics. Judgment of model performance and performance based on architectures were discussed. Besides practices in optimizing CNN-based computer vision systems, system applications were also organized based on year, country, animal species, and purposes. Finally, recommendations on future research were provided to develop and improve CNN-based computer vision systems for improved welfare, environment, engineering, genetics, and management of farm animals.</t>
  </si>
  <si>
    <t>10.3390/s21041492     WE  - Science Citation Index Expanded (SCI-EXPANDED)</t>
  </si>
  <si>
    <t>Nondestructive Estimation of Lean Meat Yield of South Korean Pig Carcasses Using Machine Vision Technique (vol 38, pg 1109, 2018)</t>
  </si>
  <si>
    <t>FOOD SCIENCE OF ANIMAL RESOURCES</t>
  </si>
  <si>
    <t>10.5851/kosfa.2019.e47     WE  - Science Citation Index Expanded (SCI-EXPANDED)</t>
  </si>
  <si>
    <t>ARTIFICIAL LIFE AND ROBOTICS</t>
  </si>
  <si>
    <t>Since the delivery of different pig sizes at a same time leads to loss profits, the management of pigs to be grown up uniformly is an important task in pig farms. Therefore, automatic sorting system of pigs by size has been introduced. In our proposed system, camera is used to measure the size of pigs. Camera detects the image of a pig and pig's size is estimated using computer vision technique. The estimated size is used to select the adequate foods for the pig. The novel mechanism that leads the pig to the adequate direction for the feeding is introduced. The proposed mechanism works robustly in the poor environment of a pig farm. It works satisfactorily without disturbing the feeding cycles of pigs in the farms. The system reduces the labor cost and enables the efficient feeding cycles on considering the size of a pig. The weight is also estimated from the size. Experimental result shows the performance of the weight estimation.</t>
  </si>
  <si>
    <t>Liveweight (LW) of pigs is a key feature to monitor daily gain, nutritional status, and health performances and to forecast and control their marketable weight. The direct method of measurement is the most prevalent system which involves weighing of the pigs on a scale which can be a strenuous process for both the animal and the stockman. The non-contact method for LW estimation uses measurements of physical dimensions of the animal and then correlating them to the animal's LW to minimize any stress. The advent of non-contact image based techniques, computer vision systems (CVS) and artificial intelligence (AI) has led to employment of such advancements for LW estimations in pig and in other species. The pork processing industry lags in planning procurement strategies due to the difficulties in pig growth estimation. Machine learning (ML) tools can be effectively applied to recognise such issues. However, the precision level of automated techniques for pig weighing may suffer constraints because of pig movements, low ceiling heights and low illumination intensity in the farm that restrict proper imaging. After image acquisition, images undergo several processing steps including pre-processing, filtering, feature extraction, training and database formation for reliable forecasting of LW. ANNs and CNNs in conjugation with image processing can be successfully used as an alternative to multiple linear regression analysis with improved accuracy of prediction. This review tends to highlight significant advances that have been made for CV + ML based pig weight measurement and the areas in which further research is still desired for complete automation in farm situations.</t>
  </si>
  <si>
    <t>Assessing sow posture is essential for understanding their physiological condition and helping farmers improve herd productivity. Deep learning-based techniques have proven effective for image interpretation, offering a better alternative to traditional image processing methods. However, distinguishing transitional postures such as sitting and kneeling is challenging with only conventional top-view RGB images. This study aimed to develop and compare different deep learning-based sow posture classifiers using different architectures and image types. Using Kinect v.2 cameras, RGB and depth images were collected from 9 sows housed individually in farrowing crates. A total of 26,362 images were manually labelled by posture: "standing", "kneeling", "sitting", "ventral recumbency" and "lateral recumbency". Different deep learning algorithms were developed to detect sow postures from three types of images: colour (RGB), depth (depth image transformed into greyscale), and fused (colour-depth composite images). Results indicated that the ResNet-18 model presented the best results and that including depth information improved the performance of all models tested. Depth and fused models achieved higher accuracies than the models using only RGB images. The best model used only depth images as input and presented an accuracy of 98.3 %. The mean precision and recall values were 97.04 % and 97.32 %, respectively (F1-score = 97.2 %). The study shows improved posture classification using depth images. Future research can improve model accuracy and speed by expanding the database, exploring fused methods and computational models, considering different breeds of sows, and incorporating more postures. These models can be integrated into computer vision systems to automatically characterise sow behavior.</t>
  </si>
  <si>
    <t>Temperature Measurement of Molten Pig Iron With Slag Characterization and Detection Using Infrared Computer Vision</t>
  </si>
  <si>
    <t>IEEE TRANSACTIONS ON INSTRUMENTATION AND MEASUREMENT</t>
  </si>
  <si>
    <t>Accurate temperature measurement in industrial environments is as important as it is challenging. Precise control over temperature measurement is crucial when processing metals, such as iron or steel, where temperature monitoring is critical to productivity and product quality. In the steel manufacturing process, temperature measurement of molten pig iron is particularly important, as it is a required parameter of the physical models used to control operations in steel furnaces. However, measuring the temperature of molten pig iron is not an easy task. Conventional methods using thermocouples or pyrometers present serious drawbacks which limit their applicability and do not provide accurate measurements. In this paper, an infrared computer vision system is proposed to measure the temperature of molten pig iron while it is being poured. The proposed system confronts two challenges: The stream must be detected in the infrared images, and the slag, which can partially cover the stream of molten pig iron, must be detected and removed from the stream. Fast, robust, and accurate methods are proposed. A calibration procedure for the emissivity of the molten pig iron and for the temperature level is also proposed and applied. This procedure makes it possible to differentiate molten pig iron from slag in the stream. Tests indicate that the results meet production needs.</t>
  </si>
  <si>
    <t>10.1109/TIM.2011.2178675     WE  - Science Citation Index Expanded (SCI-EXPANDED)</t>
  </si>
  <si>
    <t>Changes in regulations for livestock animals will in the near future call for loose-house pig breeding systems. These new systems will increase the workload for the farmers, as location and identification of animals will require more time than before. This paper presents a real-time computer vision system for tracking of pigs in loose-housed stables. The system will ease the workload for farmers in identification and locating individual animals. The system consists of a camera and a PC. The PC runs a tracking-algorithm, estimating the positions and identities of the pigs. The tracking algorithm operates in 2 steps. The first step builds up support maps, pointing to preliminary pig segments in each video frame. In the second step the support map segments are used to build up a 5D-Gaussian model of the individual pigs (i.e. position and shape). The system has software correction for fisheye distortion coming from the camera lens. The fisheye lens allows the camera to monitor a much larger area in the stable. The algorithms are developed in MatLab, implemented in C and runs in real-time. Experiments in the lab and in the stable demonstrate the robustness of the system. The system can track at least 3 pigs over a longer time span (more than 8 min) without loosing track and identity of the individual pigs in a realistic experiment. (C) 2011 Elsevier B.V. All rights reserved.</t>
  </si>
  <si>
    <t>10.1016/j.compag.2011.01.011     WE  - Science Citation Index Expanded (SCI-EXPANDED)</t>
  </si>
  <si>
    <t>The behavior of prepartum sows in natural or semi-natural environments is primarily characterized by their motivation for nest-building. This behavior includes actions such as rooting, pawing, and foraging. Automatic recognition of these specific actions can be beneficial for identifying this nesting behavior and assessing a sow's maternal ability, as well as predicting the approach of the delivery time. In this study, an automatic method for rooting action recognition was developed for prepartum sow in opened movable crate farrowing pen using computer vision. An object detection model was trained first using the YOLOv5 network to enable the segmentation of the sow body and the head region, as well as posture estimation simultaneously. Then, the FlowNet2.0 network was implemented to estimate the optical flow of sow's head movement. A histogram of oriented optical flow with adaptive direction adjustment was proposed to select the frames in which the sow's head moved in the direction of the animal's body orientation. Finally, a support vector machine (SVM) classifier was trained to classify rooting and non-rooting actions. The input feature vector for the classifier was constructed from variations in head motion direction, sow posture and head position. The developed method was tested using 324 short video episodes (each lasting at least 4 s) and 10 long videos (each lasting about 47 min) of sows in opened movable crate farrowing pens. The test results indicated that the developed method can identify whether a video episode containing rooting action or not with the accuracy, sensitivity, and precision of 93.2%, 93.8%, and 92.7%, respectively. For long videos, our method achieved a sensitivity of 80.3% and precision of 84.5% in detecting temporal rooting action proposals with a temporal Intersection over-Union (tIOU) &amp; GE; 0.5. The presented method provides an automatic way to detect prepartum sow's rooting actions, which can be further utilized to recognize their nest-building behavior and predict the impending delivery time of the sows.</t>
  </si>
  <si>
    <t>INTERNET OF THINGS</t>
  </si>
  <si>
    <t>Numerous recent papers based on deep learning (DL) have been published covering a wide range of applications to pig production. These applications provide information susceptible of being used to make better decisions. However, the potential use as tools for supporting pig production decisions or the integration in existing or new decision models have not been explored yet. The goal of this systematic literature review (SLR) is to provide an overview of recent developments in cutting-edge DL methodologies proposed in pig production and how they can serve to improve decision making processes. The revised papers are analyzed under different dimensions: (1) authors and research institutions that have made the biggest contributions to DL for image processing, computer vision and other innovative applications in pig farms; (2) coverage of the echelons in the pig supply chain (3) technical aspects like data collection techniques, DL models, DL backbones, graphics processing units (GPUs), and evaluation metrics and (4) value of information. The review is briefly extended to DL applications in other livestock species not yet present in pig production to enrich the discussion. The revised applications suggest that DL is mostly applied to automatize data gathering and processing and to monitor animals or on farm activities. The current challenges and future research agenda are also identified envisioning the integration of DL and operational research(OR) methods as a way to produce more efficient decision-making support tools for the pig industry.</t>
  </si>
  <si>
    <t>SPANISH JOURNAL OF AGRICULTURAL RESEARCH</t>
  </si>
  <si>
    <t>The weight of live pigs is directly related to their health, nutrition management, disease prevention and control, and the overall economic benefits to livestock enterprises. Direct weighing can induce stress responses in pigs, leading to decreased productivity. Therefore, modern livestock industries are increasingly turning to non-contact techniques for estimating pig weight, such as automated monitoring systems based on computer vision. These technologies provide continuous, real-time weight-monitoring data without disrupting the pigs' normal activities or causing stress, thereby enhancing breeding efficiency and management levels. Two methods of pig weight estimation based on image and point cloud data are comprehensively analyzed in this paper. We first analyze the advantages and disadvantages of the two methods and then discuss the main problems and challenges in the field of pig weight estimation technology. Finally, we predict the key research areas and development directions in the future.</t>
  </si>
  <si>
    <t>10.3390/s24217093     WE  - Science Citation Index Expanded (SCI-EXPANDED)</t>
  </si>
  <si>
    <t>As a typical harmful social behaviour, tail biting is considered to be a welfare-reducing problem with economic consequences for pig production. Taking a computer-vision based approach, in this study, we have developed a novel method to automatically identify and locate tail-biting interactions in group-housed pigs. The method employs a tracking-by-detection algorithm to simplify the group-level behaviour to pairwise interactions. Then, a convolution neural network (CNN) and a recurrent neural network (RNN) are combined to extract the spatial-temporal features and classify behaviour categories. The performance of the proposed method was evaluated by quantifying the localisation accuracy and behaviour classification accuracy. The results demonstrate that the tracking-by-detection approach is capable of obtaining the trajectories of biters and victims with a localisation accuracy of 92.71%. The spatial-temporal features trained by CNN and RNN are robust and effective with a category accuracy of 96.25%. In total, our proposed method is capable to identify and locate 89.23% of tail-biting behaviour in group-housed pigs. (C) 2020 IAgrE. Published by Elsevier Ltd. All rights reserved.</t>
  </si>
  <si>
    <t>10.1016/j.biosystemseng.2020.04.007     WE  - Science Citation Index Expanded (SCI-EXPANDED)</t>
  </si>
  <si>
    <t>Monitoring pig drinking has been a topic of interest to pig researchers and producers for many years. However, challenges still remain due to the fact that pigs like to play with drinkers in nursery environments and that the drinking pig is often touching others. These factors negatively influence the performance of camera-based pig drinking detection algorithms. The aim of this study is to investigate a deep learning method based on convolutional neural network (CNN) and long short-term memory (LSTM) to classify drinking and drinker-playing. In the experiment, two pens of pigs were video recorded for 3 days. In video from the first pen, 5400 2 s drinking episodes and 5400 2 s drinker-playing episodes were generated with 80% of these data being allocated as training set and the remaining 20% as validation set. In video from the second pen, 12,000 2 s drinking and drinker-playing episodes were generated as a test set. Firstly, the CNN architecture ResNet50 was used to extract spatial features. These features were input into LSTM framework to extract spatial -temporal features. Through the fully connected layer, the prediction function Softmax was finally used to classify these drinking and drinker-playing episodes. In the test set, the classification accuracy in the body and head regions of interest was 87.2% and 92.5%, respectively. The results indicate that the proposed method can be used to classify pigs' drinking and drinker-playing. These classification results have potential to improve the accuracy of pig drinking detection and help farmers to estimate pig welfare. (C) 2020 IAgrE. Published by Elsevier Ltd. All rights reserved.</t>
  </si>
  <si>
    <t>10.1016/j.biosystemseng.2020.05.010     WE  - Science Citation Index Expanded (SCI-EXPANDED)</t>
  </si>
  <si>
    <t>Aggression is considered as a major animal welfare problem in commercial pig farming. The aim of this study is to develop a deep learning method based on convolutional neural network (CNN) and long short-term memory (LSTM) to recognise aggressive episodes of pigs. Compared to previous studies of pig behaviours based on deep learning, this study directly process video episodes rather than individual frames. In the experiment, nursery pigs (8/pen) were mixed for 3 days and then 8 h of video was recorded in each day. From these videos, 600 aggressive 2 s-episodes were manually selected and then augmented into 2400 episodes by using horizontal, vertical and diagonal mirroring. From the videos, 2400 non-aggressive 2 s-episodes were also manually selected. 80% of the data were randomly allocated as training set and the remaining 20% as validation set. Firstly, the CNN architecture VGG-16 was used to extract spatial features. These features were then input into LSTM framework to further extract temporal features. Through fully connected layer, the prediction function Softmax was finally used to determine if the current episode is aggression or non-aggression. Using the proposed method, aggressive episodes could be recognised with an accuracy of 97.2%. This result indicates that this method can be used to recognise aggressive episodes of pigs. Additionally, this paper further investigates the validity of this method under the conditions of skipping frames and reducing the episode length. The results show that a frame skipping approach whereby 30 fps is reduced into 15 fps within each 2 s-episode can improve the accuracy into 98.4% and halve the total running time.</t>
  </si>
  <si>
    <t>10.1016/j.compag.2019.105166     WE  - Science Citation Index Expanded (SCI-EXPANDED)</t>
  </si>
  <si>
    <t>Livestock production to provide food for a growing world population, with increasing demand for meat and milk products, has led to a rapid growth in the scale of cattle and pig enterprises globally. However, consumers and the wider society are also increasingly concerned about the welfare, health and living conditions of farm animals. Awareness of animal needs underpins new production standards for animal health and welfare. Pig and cattle behaviour can provide information about their barn environmental situation, food and water adequacy, health, welfare and production efficiency. Real-time scoring of cattle and pig behaviours is challenging, but the increasing availability and sophistication of technology makes automated monitoring of animal behaviour practicable. Machine vision techniques, as novel technologies, can provide an automated, non-contact, non stress and cost-effective way to achieve animal behaviour monitoring requirements. This review describes the state of the art in 3D imaging systems (i.e. depth sensor and time of flight cameras) along with 2D cameras for effectively identifying livestock behaviours, and presents automated approaches for monitoring and investigation of cattle and pig feeding, drinking, lying, locomotion, aggressive and reproductive behaviours. The performance of developed systems is reviewed in terms of sensitivity, specificity, accuracy, error rate and precision. These technologies can support the farmer by monitoring normal behaviours and early detection of abnormal behaviours in large scale enterprises.</t>
  </si>
  <si>
    <t>10.1016/j.livsci.2017.05.014     WE  - Science Citation Index Expanded (SCI-EXPANDED)</t>
  </si>
  <si>
    <t>A real-time image processing system was developed to detect movement and classify thermal comfort state of group-housed pigs based on their resting behavioral patterns. This paper describes the theory, system structure, selection and analysis of image features, and image classification techniques. Image moment invariants, run-length frequency, pig body occupation ratio, and pig group compactness are extracted as feature vectors. Minimum Euclidian distance was used to distinguish cold vs. comfortable state of the pigs; whereas blob analysis was used to identify warm/hot state of the pigs. A sliding window was employed to update reference image feature sets so that classification is always based on the most recent information. The prototype system was initially developed with paper-cut pigs, followed by tests with live pigs. The results showed that this system effectively detects animal movement, and correctly classifies animal thermal behaviors into cold, comfortable, or warm/hot conditions. It also has the ability to adopt itself to different body weight or sizes of the pigs. (c) 2007 Elsevier B.V. All rights reserved.</t>
  </si>
  <si>
    <t>10.1016/j.compag.2007.09.006     WE  - Science Citation Index Expanded (SCI-EXPANDED)</t>
  </si>
  <si>
    <t>The interactive behaviour of pigs is an important determinant of their social development and overall well-being. Manual observation and identification of contact behaviour can be time-consuming and potentially subjective. This study presents a new method for the dynamic detection of pig head to rear interaction using the Vision Transformer (ViT). The ViT model achieved a high accuracy in detecting and classifying specific interaction behaviour as trained on the pig contact datasets, capturing interaction behaviour. The model's ability to recognize contextual spatial data enables strong detection even in complex contexts, due to the use of Gaussian Error Linear Unit (GELU) an activation function responsible for introduction of non-linear data to the model and Multi Head Attention feature that ensures all relevant details contained in a data are captured in Vision Transformer. The method provides an efficient method for monitoring swine behaviour for instance, contact between pigs, facilitating better livestock management and livestock welfare. The ViT can represent a significant improvement on current automated behaviour detection, opening new possibilities for accurate animal design and animal behaviour assessment with an accuracy and F1 score of 82.8 % and 82.7 %, respectively, while we have an AUC of 85 %.</t>
  </si>
  <si>
    <t>Resilience could be referred to as the animal's ability to successfully adapt to a challenge. This is typically displayed by a quick return to initial metabolic or activity levels and behaviors. Pigs have distinct diurnal activity patterns. Deviations from these patterns could potentially be utilized to quantify resilience. However, human observations of activity are labor intensive and not feasible in practice on a large scale. In this study, we show the use of a computer vision tracking algorithm to quantify resilience based on activity individual patterns following a lipopolysaccharide (LPS) challenge, which induced a sickness response. We followed 121 individual pigs housed in barren or enriched housing systems, as previous work suggests an impact of housing on resilience, for eight days. The enriched housing consisted of delayed weaning in a group farrowing system and extra space compared with the barren pens and environmental enrichment. Enriched housed pigs were more active pre-injection of LPS, especially during peak activity times, than barren housed pigs (49.4 +/- 9.9 vs. 39.1 +/- 5.0 meter/hour). Four pigs per pen received an LPS injection and two pigs a saline injection. LPS injected animals were more likely to show a dip in activity than controls (86% vs 17%). Duration and Area Under the Curve (AUC) of the dip were not affected by housing. However, pigs with the same AUC could have a long and shallow dip or a steep and short dip. Therefore the AUC:duration ratio was calculated, and enriched housed pigs had a higher AUC:duration ratio compared to barren housed pigs (9244.1 +/- 5429.8 vs 5919.6 +/- 4566.1). Enriched housed pigs might therefore have a different strategy to cope with an LPS sickness challenge. However, more research on this strategy and the use of activity to quantify resilience and its relationship to physiological parameters is therefore needed.</t>
  </si>
  <si>
    <t>10.3389/fanim.2022.883940     WE  - Emerging Sources Citation Index (ESCI)</t>
  </si>
  <si>
    <t>APPLIED INTELLIGENCE</t>
  </si>
  <si>
    <t>Detecting, tracking, and recognizing the posture of individual pigs are the primary computer vision tasks of many camera-based decision support tools for precise livestock monitoring. Recently, the use of deep learning approaches in computer vision, particularly convolutional neural networks (CNNs), has led to performance never before possible. However, the heavy constraints of pig environments such as instinctive grouping and similar animal appearance limit the effectiveness of state-of-the-art approaches popular in other application fields. To tackle these problems, we propose a fully anchor-free center-based CNN framework that detects pigs, classifies their postures, and tracks them throughout an image sequence. Input images are first fed into two sub-networks that detect pig posture and generate a global appearance map from which local appearance vectors corresponding to the detected pig centers can be extracted. Next, an assignment strategy uses spatial and appearance metrics to associate each pig detected in the frame with one of the tracked pig trajectories in a video sequence. As shown by the experiments, our real-time method significantly outperforms state-of-the-art approaches for pig detection, posture recognition, and tracking.</t>
  </si>
  <si>
    <t>10.1007/s10489-024-05439-5     WE  - Science Citation Index Expanded (SCI-EXPANDED)</t>
  </si>
  <si>
    <t>FRONTIERS IN PHYSICS</t>
  </si>
  <si>
    <t>Estrus detection is an essential operation in the breeding of sows, and accurate estrus detection is immensely important to maintain the productivity and reproductive performance of sow. However, traditional sow estrus detection relies on the manually back-pressure test, which is time-consuming and labor-intensive. This study aimed to develop an automatic method to detect estrus. In this study, a model based on the optimized yolov5s algorithm was constructed to detect the four sow postures of standing, sitting, sternum, lateral, and calculated the frequency of posture change in sows. Based on this, we studied the behavior of sows before and after estrus. The method embedded a into the backbone network to improve the feature extraction capability of the model. In addition, the object box judgment module was used to avoid interference from other sows in the detection region. Accelerate the optimized model on the TensorRT platform, ensuring that the embedded graphics card can run the model with lower latency. The result shows that the precision of estrus detection is 97.1%, and the accuracy of estrus detection is 94.1%. The processing time of a single image on the embedded graphics card is 74.4 ms, and this method could better meet the estrus detection demand in sow production.</t>
  </si>
  <si>
    <t>10.3389/fphy.2022.1037129     WE  - Science Citation Index Expanded (SCI-EXPANDED)</t>
  </si>
  <si>
    <t>Pig-Posture Recognition Based on Computer Vision: Dataset and Exploration</t>
  </si>
  <si>
    <t>Simple Summary        This study explored an image-based method for recognizing pigs' postures during growth and established the world's first human-annotated pig-posture-recognition dataset, which includes pigs standing, lying, lying on their sides, and exploring (the four common postures). Finally, the pig postures were judged, and good results were obtained in practical applications.        Posture changes in pigs during growth are often precursors of disease. Monitoring pigs' behavioral activities can allow us to detect pathological changes in pigs earlier and identify the factors threatening the health of pigs in advance. Pigs tend to be farmed on a large scale, and manual observation by keepers is time consuming and laborious. Therefore, the use of computers to monitor the growth processes of pigs in real time, and to recognize the duration and frequency of pigs' postural changes over time, can prevent outbreaks of porcine diseases. The contributions of this article are as follows: (1) The first human-annotated pig-posture-identification dataset in the world was established, including 800 pictures of each of the four pig postures: standing, lying on the stomach, lying on the side, and exploring. (2) When using a deep separable convolutional network to classify pig postures, the accuracy was 92.45%. The results show that the method proposed in this paper achieves adequate pig-posture recognition in a piggery environment and may be suitable for livestock farm applications.</t>
  </si>
  <si>
    <t>10.3390/ani11051295     WE  - Science Citation Index Expanded (SCI-EXPANDED)</t>
  </si>
  <si>
    <t>A consistent plantule point and a uniform distribution of cucurbit seeds are required for factory seedlings and grafting. However, precision sowing Cucurbita ficifolia seeds automatically with a positioning and orientation method is difficult due to their large, non -spherical shape. To overcome this challenge, a machine vision -based precision seeder was designed specifically for Cucurbita ficifolia seeds. To achieve consistent seed placement and orientation at a 45 degrees angle, a method using machine vision and precise seed positioning and orientation has been proposed. The plantule point location was determined by comparing the pixel values at both ends of seed. The positioning and orientation module was developed to achieve seeding with same orientation of plantule point and located in the center of the plug tray. Finally, the positioning and orientation precision seeder for seeds were tested and evaluated. The results showed that the accuracy rate of seed plantule point identification and the success rate of the seeds orientation actuator were 97.56% and 100.00%. 95.21% of seeds achieved a deflection angle of less than 15 degrees. The germination port of 96.06% of the seeds is distributed in a circle with the center of the hole as the center and a radius of 10 mm. The qualified rate of positioning and orientation reached 87.80%, and the sowing efficiency was about 3750 grains/h. The results showed that the seeder achieves the consistent orientation of the germination port of seeds and sows the seeds in the center of the hole. This finding provides technical support for seedling testing and large-scale factory seedlings.</t>
  </si>
  <si>
    <t>10.13031/aea.15637     WE  - Science Citation Index Expanded (SCI-EXPANDED)</t>
  </si>
  <si>
    <t>MULTIMEDIA TOOLS AND APPLICATIONS</t>
  </si>
  <si>
    <t>With the wide application and rapid development of digital media technology, the interaction between people and computers has become an important part of people's daily life. Pig detection using computer vision is an important technology for realizing fine pig management, real-time monitoring of pig growth and prediction of pig production. In the actual breeding environment, the accurate detection of pigs is difficult, and factors such as target occlusion and small targets seriously affect the accuracy of pig detection. We take a group of healthy pigs in a real breeding environment as the research object and propose a lightweight pig detection method based on YOLOv3-tiny. The method first uses Removal Net to replace YOLOv3-tiny's backbone network, which improves the accuracy and speed of the detection method. Moreover, a new prediction branch is added to the prediction network to improve the detection accuracy for small objects. Then the soft non-maximum suppression(Soft-NMS) algorithm replaces the NMS algorithm in YOLOv3-tiny, which improves the detection ability for occluded objects. Finally, the feasibility and superiority of this method are proved by several groups of comparative tests. The experimental results indicate that our proposed pig-based detection method based on computer vision can provide an effective reference for refined management and real-time monitoring of pigs.</t>
  </si>
  <si>
    <t>Remotely Sensed Imagery for Early Detection of Respiratory Disease in Pigs: A Pilot Study</t>
  </si>
  <si>
    <t>Simple Summary Respiratory disease in pigs causes suffering in infected animals and economic losses to producers. One of the most appropriate approaches to minimising these negative effects is by the early detection of infected animals. This pilot study aimed to use computer-based techniques to measure changes in temperature (eye and ear-base temperature), heart rate and respiration rate of pigs from thermal-infrared and conventional images. These measures, together with clinical observations, were obtained from pigs that were infected with Actinobacillus pleuropneumoniae (APP) and from pigs that were healthy. Infected pigs showed higher temperature and heart rate than healthy pigs across the period analysed. Respiration rate showed less difference between infected and healthy pigs. In addition, the biggest changes in these measures were recorded from six hours before the clinical observations identified sick animals. Results have highlighted that computer vision techniques can provide important and useable data regarding physiological changes that can indicate early signs of respiratory infection in pigs. This could aid the management of the disease, increasing the success of the treatment and decreasing the rate of severe cases and death.        Abstract Respiratory diseases are a major problem in the pig industry worldwide. Due to the impact of these diseases, the early identification of infected herds is essential. Computer vision technology, using RGB (red, green and blue) and thermal infrared imagery, can assist the early detection of changes in animal physiology related to these and other diseases. This pilot study aimed to identify whether these techniques are a useful tool to detect early changes of eye and ear-base temperature, heart rate and respiration rate in pigs that were challenged with Actinobacillus pleuropneumoniae. Clinical observations and imagery were analysed, comparing data obtained from animals that showed some signs of illness with data from animals that showed no signs of ill health. Highly significant differences (p &lt; 0.05) were observed between sick and healthy pigs in heart rate, eye and ear temperature, with higher heart rate and higher temperatures in sick pigs. The largest change in temperature and heart rate remotely measured was observed around 4-6 h before signs of clinical illness were observed by the skilled technicians. These data suggest that computer vision techniques could be a useful tool to detect indicators of disease before the symptoms can be observed by stock people, assisting the early detection and control of respiratory diseases in pigs, promoting further research to study the capability and possible uses of this technology for on farm monitoring and management.</t>
  </si>
  <si>
    <t>10.3390/ani10030451     WE  - Science Citation Index Expanded (SCI-EXPANDED)</t>
  </si>
  <si>
    <t>Water consumption by individual pigs can be an interesting indicator of their health. A method using machine vision is proposed to (a) recognise the presence of an individual pig within the drinking zone and (b) analyse the vision images to determine if the pig is drinking. First, isolation of an individual pig within the drinking zone is extracted from the topview of the set of video sequences for group-housed pigs. Next, the distance between the individual pig and the drink nipple is calculated and used to determine whether the individual pig is in contact with the drink nipple. If yes, the colour moments, area, perimeter and other features of the pig are extracted. Then the features are normalised. The individual pig is recognised by computing the Euclidean distance between the pig and the standard sample. The contact time between an individual pig and the drink nipple is used to determine whether the pig is drinking. The pigsty contains 7 pigs and is monitored in real-time, and 140 video clips containing images of the individual pigs while drinking are captured. The correct (drinking) recognition rate for individual pigs is 90.7%. Our method differs from traditional methods in that it avoids any disturbance to the pigs, and it can be used for the recognition of individual pigs within a stress-free environment. Our results can provide a reference point and direction for exploration of other behaviours of topview group-housed pigs.</t>
  </si>
  <si>
    <t>10.1016/j.livsci.2017.09.003     WE  - Science Citation Index Expanded (SCI-EXPANDED)</t>
  </si>
  <si>
    <t>The use of CNN and segmentation to extract image features for the prediction of four postures for sows kept in crates was examined. The extracted features were used as input variables in an SVM classification method to estimate posture. The possibility of using a posture prediction model with images not necessarily obtained under the same conditions as those used for the training set was explored. As a reference case, the efficacy of the posture prediction model was explored when training and testing datasets were built using the same pool of images. In this case, all the models produced satisfactory results, with a maximum f1-score of 97.7% with CNNs and 93.3% with segmentation. To evaluate the impact of environmental variations, the models were trained and tested on different monitoring days. In this case, the best f1-score dropped to 86.7%. The impact of using the posture prediction model on animals that were not present in the training dataset was then explored. The best f1-score reduced to 63.4% when the posture prediction models were trained on one animal and tested on 11 other different animals. Conversely, when the models were tested on one animal and trained on the 11 others, the f1-score only decreased to 86% with the best model. On average, a decrease of around 17% caused by environmental and individual variations between training and testing was observed. (c) 2021 The Author(s). Published by Elsevier Ltd on behalf of IAgrE. This is an open access article under the CC BY license (https://creativecommons-org.agros.swissconsortium.ch/licenses/by/4.0/).</t>
  </si>
  <si>
    <t>Sow body condition scoring has been confirmed as a vital procedure in sow management. A timely and accurate assessment of the body condition of a sow is conducive to determining nutritional supply, and it takes on critical significance in enhancing sow reproductive performance. Manual sow body condition scoring methods have been extensively employed in large-scale sow farms, which are time-consuming and labor-intensive. To address the above-mentioned problem, a dual neural network-based automatic scoring method was developed in this study for sow body condition. The developed method aims to enhance the ability to capture local features and global information in sow images by combining CNN and transformer networks. Moreover, it introduces a CBAM module to help the network pay more attention to crucial feature channels while suppressing attention to irrelevant channels. To tackle the problem of imbalanced categories and mislabeling of body condition data, the original loss function was substituted with the optimized focal loss function. As indicated by the model test, the sow body condition classification achieved an average precision of 91.06%, the average recall rate was 91.58%, and the average F1 score reached 91.31%. The comprehensive comparative experimental results suggested that the proposed method yielded optimal performance on this dataset. The method developed in this study is capable of achieving automatic scoring of sow body condition, and it shows broad and promising applications.</t>
  </si>
  <si>
    <t>10.3390/s23187919     WE  - Science Citation Index Expanded (SCI-EXPANDED)</t>
  </si>
  <si>
    <t>Prior livestock research provides evidence for the importance of accurate detection of pig positions and postures for better understanding animal welfare. Position and posture detection can be accomplished by machine vision systems. However, current machine vision systems require rigid setups of fixed vertical lighting, vertical top-view camera perspectives or complex camera systems, which hinder their adoption in practice. Moreover, existing detection systems focus on specific pen contexts and may be difficult to apply in other livestock facilities. Our main contribution is twofold: First, we design a deep learning system for position and posture detection that only requires standard 2D camera imaging with no adaptations to the application setting. This deep learning system applies the state-of-the-art Faster R-CNN object detection pipeline and the state-of-the-art Neural Architecture Search (NAS) base network for feature extraction. Second, we provide a labelled open access dataset with 7277 human-made annotations from 21 standard 2D cameras, covering 31 different one-hour long video recordings and 18 different pens to train and test the approach under realistic conditions. On unseen pens under similar experimental conditions with sufficient similar training images of pig fattening, the deep learning system detects pig position with an Average Precision (AP) of 87.4%, and pig position and posture with a mean Average Precision (mAP) of 80.2%. Given different and more difficult experimental conditions of pig rearing with no or little similar images in the training set, an AP of over 67.7% was achieved for position detection. However, detecting the position and posture achieved a mAP between 44.8% and 58.8% only. Furthermore, we demonstrate exemplary applications that can aid pen design by visualizing where pigs are lying and how their lying behavior changes through the day. Finally, we contribute open data that can be used for further studies, replication, and pig position detection applications.</t>
  </si>
  <si>
    <t>10.1016/j.compag.2020.105391     WE  - Science Citation Index Expanded (SCI-EXPANDED)</t>
  </si>
  <si>
    <t>Detection and tracking of pigs is important for using computer vision to analyze pig behavior. However, in natural environments, illumination changes, complex scenes, adhesion, occlusion, and individual identification from multiple objects are challenges for detection and tracking. This paper provided an anti-interference algorithm for pig detection and tracking based on video analysis. Firstly, pigs were recognized in natural environment based on color information, and noises are removed based on the analysis of connected regions in the binary images. Secondly, multiple pigs are separated by contours and edges. Thirdly, tracking pigs based on a set of association rules with constraint items (DT-ACR). When DT-ACR fails, targets that are not lost were tracked continuously, while lost targets were retrieved in the nearby location, which effectively increase the duration of tracking. Experiments showed that the algorithm was able to track each individual pig in the following conditions: no-light scenes, sun glint scenes, adhesion scenes and occlusion scenes. The overall tracking accuracy reached up to 87.32% (83.85% for serious adhesion, 87.4% for occlusion, 82.4% for strong light, 82.17% for no light and dark, 96.58% for 2 pigs, 88.33% for 3 pigs and 77.63 for 4 pigs). A pig activity analysis study based on the pig detection and tracking algorithm was carried out, and the results showed that our method was able to track pigs for a long period of time and extract the values that reflected pigs' movements.</t>
  </si>
  <si>
    <t>10.25165/j.ijabe.20191204.4591     WE  - Science Citation Index Expanded (SCI-EXPANDED)</t>
  </si>
  <si>
    <t>INTERNATIONAL JOURNAL OF INTELLIGENT COMPUTING AND CYBERNETICS</t>
  </si>
  <si>
    <t>PurposeThe livestock industry is undergoing a critical transition to intensive, large-scale farming. Intelligent monitoring technologies are essential for improving epidemic early warning systems, reducing breeding costs, and promoting sustainable production. This study aimed to develop a novel pig behavior recognition method using advanced computer vision technology to support intelligent livestock farming.Design/methodology/approachThe YOLOv5 model was utilized to achieve contactless and efficient monitoring of daily pig activities. The study enhanced the YOLOv5 model by improving its input mechanism, backbone network and by incorporating the shuffle attention module. These modifications significantly improved the ability of the model to capture and interpret the spatiotemporal features of pig behavior.FindingsThe experimental results demonstrate that compared with the original YOLOv5 model, the Precision, Recall, mAP@0.5 and mAp@0.5:0.95 of the proposed model has improved by 3.0%, 2.3%, 2.6% and 10.5%, respectively. These findings showcase the model's effectiveness and potential for real-world applications in intelligent livestock farming, and highlight the feasibility of employing advanced computer vision models to enhance monitoring and management in animal farming environments.Originality/valueThis study presents a novel approach to pig behavior recognition by integrating cutting-edge computer vision techniques with YOLOv5 enhancements. This study contributes to the field by addressing the challenges of spatiotemporal feature extraction and demonstrating the practical application of these methods in intelligent livestock farming. Future research directions include generalization to other animal species, integration with other sensor data, teal-time monitoring and decision support and application in wildlife and laboratory animal research, thus further advancing the intelligent breeding industry.</t>
  </si>
  <si>
    <t>Arena tests are used to address various research questions related to animal behavior and human-animal relationships; e.g. how animals perceive specific human beings or people in general. Recent advancements in computer vision, specifically in application of key point detection models, might offer a possibility to extract variables that are the most often recorded in these tests in an automated way. The objective of this study was to measure two variables in human-pig arena test with computer vision techniques, i.e. distance between the subjects and pig 's visual attention proxy towards pen areas including a human. Human-pig interaction tests were organized inside a test arena measuring 147 x 168 cm. Thirty female pigs took part in the arena tests from 8 to 11 weeks of age, for a total of 210 tests (7 tests per pig), each with a 10-min duration. In total, 35 hours of human-pig interaction tests were video-recorded. To automatically detect human and pig skeletons, 4 models were trained on 100 images of labeled data, i.e. two YOLOv8 models to detect human and pig locations and two VitPose models to detect their skeletons. Models were validated on 50 images. The best performing models were selected to extract human and pig skeletons on recorded videos. Human-pig distance was calculated as the shortest Euclidean distance between all key points of the human and the pig. Visual attention proxy towards selected areas of the arena were calculated by extracting the pig 's head direction and calculating the intersection of a line indicating the heads direction and lines specifying the areas i.e. either lines of the quadrangles for the entrance and the window or lines joining the key points of the human skeleton. The performance of the YOLOv8 for detection of the human and the pig was 0.86 mAP and 0.85 mAP, respectively, and for the VitPose model 0.65 mAP and 0.78 mAP, respectively. The average distance between the human and the pig was 31.03 cm (SD = 35.99). Out of the three predefined areas in the arena, pigs spend most of their time with their head directed toward the human, i.e. 12 hrs 11 min (34.83 % of test duration). The developed method could be applied in human-animal relationship tests to automatically measure the distance between a human and a pig or another animal, visual attention proxy or other variables of interest.</t>
  </si>
  <si>
    <t>Modern welfare definitions not only require that the Five Freedoms are met, but animals should also be able to adapt to changes (i. e., resilience) and reach a state that the animals experience as positive. Measuring resilience is challenging since relatively subtle changes in animal behavior need to be observed 24/7. Changes in individual activity showed potential in previous studies to reflect resilience. A computer vision (CV) based tracking algorithm for pigs could potentially measure individual activity, which will be more objective and less time consuming than human observations. The aim of this study was to investigate the potential of state-of-the-art CV algorithms for pig detection and tracking for individual activity monitoring in pigs. This study used a tracking-by-detection method, where pigs were first detected using You Only Look Once v3 (YOLOv3) and in the next step detections were connected using the Simple Online Real-time Tracking (SORT) algorithm. Two videos, of 7 h each, recorded in barren and enriched environments were used to test the tracking. Three detection models were proposed using different annotation datasets: a young model where annotated pigs were younger than in the test video, an older model where annotated pigs were older than the test video, and a combined model where annotations from younger and older pigs were combined. The combined detection model performed best with a mean average precision (mAP) of over 99.9% in the enriched environment and 99.7% in the barren environment. Intersection over Union (IOU) exceeded 85% in both environments, indicating a good accuracy of the detection algorithm. The tracking algorithm performed better in the enriched environment compared to the barren environment. When false positive tracks where removed (i.e., tracks not associated with a pig), individual pigs were tracked on average for 22.3 min in the barren environment and 57.8 min in the enriched environment. Thus, based on proposed tracking-by-detection algorithm, pigs can be tracked automatically in different environments, but manual corrections may be needed to keep track of the individual throughout the video and estimate activity. The individual activity measured with proposed algorithm could be used as an estimate to measure resilience.</t>
  </si>
  <si>
    <t>10.3389/fanim.2021.669312     WE  - Emerging Sources Citation Index (ESCI)</t>
  </si>
  <si>
    <t>The fine-grained management of farm animals using video analytics relies on long-term visual tracking of individual animals. When an individual is occluded or exits the camera's field of view, tracking can be lost. The problem of using visual features to re-assign identity after loss of tracking is known as re-identification. In the case of pigs, this problem is especially challenging due to the similar appearances of most individual animals within a pen. To address this issue, an image-based pig re-identification method is developed that is invariant to pose, illumination, and camera viewpoint. This method allows pigs to be reidentified, enabling long-term monitoring. This approach uses a Vision-Transformer model (ViT) previously developed for person re-identification. The model was trained using specifically designed pig re-identification datasets with a diverse range of housing and management conditions. These datasets use overhead cameras, allowing an investigation of the effect of the detection approach on re-identification performance. Re-identification using a traditional axis-aligned pig detector was compared with a recently developed oriented pig detector that better matches the pig's pose when extracting the pig from the wider image. It was found that the use of an oriented detector led to improved performance. The proposed system achieved a peak rank-1 Cumulative Matching Characteristic (CMC) performance of 90.5%. Furthermore, it is shown that this model is capable of generalising across different farms, achieving an average rank-1 CMC 81.8% in the cross-farm setting. Finally, the proposed re-identification features can be incorporated into an existing multi-object tracking system to improve its performance at reacquiring pig identities when tracking is lost. Overall, this work demonstrates the potential of using visual re-identification features of pigs to enable individual-level animal management.</t>
  </si>
  <si>
    <t>Precision livestock farming aims to individually and automatically monitor animal activity to ensure their health, well-being, and productivity. Computer vision has emerged as a promising tool for this purpose. However, accurately tracking individuals using imaging remains challenging, especially in group housing where animals may have similar appearances. Close interaction or crowding among animals can lead to the loss or swapping of animal IDs, compromising tracking accuracy. To address this challenge, we implemented a framework combining a tracking-by-detection method with a radio frequency identification (RFID) system. We tested this approach using twelve pigs in a single pen as an illustrative example. Three of the pigs had distinctive natural coat markings, enabling their visual identification within the group. The remaining pigs either shared similar coat color patterns or were entirely white, making them visually indistinguishable from each other. We employed the latest version of the You Only Look Once (YOLOv8) and BoT-SORT algorithms for detection and tracking, respectively. YOLOv8 was fine-tuned with a dataset of 3,600 images to detect and classify different pig classes, achieving a mean average precision of all the classes of 99%. The fine-tuned YOLOv8 model and the tracker BoT-SORT were then applied to a 166.7-min video comprising 100,018 frames. Results showed that pigs with distinguishable coat color markings could be tracked 91% of the time on average. For pigs with similar coat color, the RFID system was used to identify individual animals when they entered the feeding station, and this RFID identification was linked to the image trajectory of each pig, both backward and forward. The two pigs with similar markings could be tracked for an average of 48.6 min, while the seven white pigs could be tracked for an average of 59.1 min. In all cases, the tracking time assigned to each pig matched the ground truth 90% of the time or more. Thus, our proposed framework enabled reliable tracking of group-housed pigs for extended periods, offering a promising alternative to the independent use of image or RFID approaches alone. This approach represents a significant step forward in combining multiple devices for animal identification, tracking, and traceability, particularly when homogeneous animals are kept in groups.        The combination of computer vision and radio frequency identification can enhance tracking performance of group-housed animals.        In precision livestock farming, monitoring animal activity is crucial to ensure their health, well-being, and productivity. While digital cameras and computer vision algorithms offer a promising solution for this task, tracking individual animals of similar appearance when housed in groups can be challenging. Close interaction among animals can lead to a loss of individual identity, which affects tracking accuracy. To overcome this problem, we developed a framework that combines camera images with radio frequency identification (RFID) ear tags. This methodology was applied to a pen housing 12 pigs, with an RFID reader located inside the feeder. Among the pigs, three had unique coat markings, enabling them to be tracked most of the time without losing their identity (87% of the time). The remaining pigs could not be visually distinguished from each other, so information from the RFID system was used to recover lost IDs every time pigs entered the feeder. The framework achieves 97% accuracy in tracking, offering a reliable solution for monitoring group-housed pigs.</t>
  </si>
  <si>
    <t>In recent years, respiration rate (RR) monitoring using video data has been explored by researchers with rela-tively good success. However, the approaches used so far require the manual identification of the region of interest (ROI) in the image of the animal. When monitoring farm animals, typically housed in groups, such manual actions would entail an excessive time investment and increase the level of subjectivity in the application of the method. The aim of this study was to design a RR monitoring system targeted at group-housed animal applications. The developed system first selected video clips where pigs were in a resting status. Then an oriented object detector was used to detect each animal and select the ROI without manual intervention. Finally the RR is estimated by analyzing the time-varying features extracted from the ROI. Videos of group-housed pigs were collected to test the method, in which 5 pigs were included. Four pigs wore an ECG belt around the abdomen to collect the gold standard (GS) RR measures while a control pig did not wear a belt, with the GS for the control pig obtained through manually observation. The comparison between RR obtained by the computer vision (CV) method and the GS showed good agreement with a mean absolute error of 2.38 breath per minute (bpm) in the 4 pigs wearing belts and 1.72 bpm in the control pig, a root mean square error of 3.46 bpm in the 4 pigs wearing belts and 2.26 bpm in the control pig, and a correlation coefficient of 0.92 in the 4 pigs wearing belts and 0.95 in the control pig.</t>
  </si>
  <si>
    <t>Machine vision-based monitoring of pig lying behaviour is a fast and non-intrusive approach that could be used to improve animal health and welfare. Four pens with 22 pigs in each were selected at a commercial pig farm and monitored for 15 days using top view cameras. Three thermal categories were selected relative to room setpoint temperature. An image processing technique based on Delaunay triangulation (DT) was utilized. Different lying patterns (close, normal and far) were defined regarding the perimeter of each DT triangle and the percentages of each lying pattern were obtained in each thermal category. A method using a multilayer perceptron (MLP) neural network, to automatically classify group lying behaviour of pigs into three thermal categories, was developed and tested for its feasibility. The DT features (mean value of perimeters, maximum and minimum length of sides of triangles) were calculated as inputs for the MLP classifier. The network was trained, validated and tested and the results revealed that MLP could classify lying features into the three thermal categories with high overall accuracy (95.6%). The technique indicates that a combination of image processing, MLP classification and mathematical modelling can be used as a precise method for quantifying pig lying behaviour in welfare investigations.</t>
  </si>
  <si>
    <t>10.1017/S1751731116001208     WE  - Science Citation Index Expanded (SCI-EXPANDED)</t>
  </si>
  <si>
    <t>SEMI-AUTOMATIC PIG WEIGHT ESTIMATION USING DIGITAL IMAGE ANALYSIS</t>
  </si>
  <si>
    <t>As pigs are usually sold by their weights, the weighing process plays an important role. Traditional approaches include manually weighing pigs in the actual farm environment, which can be a slow and stressful task due to the movement of the pigs in a crowded space. Moreover, the imprecision of the weights adds to this problem. Hence, an automatic approach is needed. However, existing automated procedures also suffer from issues like the imprecision caused by the pig movements, low light intensity, low ceiling in the farm environment for proper installation of a camera. To overcome these problems, this article presents a semi-automatic machine vision approach for pig weight estimation in an actual farm environment with a high number of pigs per pen, cloudy image background, and natural movement of the pigs. Commercial mechanical weight scales with radio frequency identification (RFID) exist to deal with automatic pig weight monitoring for each stall. However, from an economic perspective, they are too expensive to employ in developing countries such as Thailand. The primary purpose of this study is to tackle the problem of cost. A low-cost closed-circuit television (CCTV) was exploited, and open-source software was adopted. Pig images were taken from the top view of the feeder. The developed software was equipped with camera calibration for the distortion elimination process, pig boundary detection for the feature extraction process, and artificial neural network for pig weight estimation. The experimental evaluation results showed the benefits and practicality of the proposed approach, which led to a low absolute mean error of 2.84%, a short model training time of approximately 5 seconds, and a short prediction time of 7.18 milliseconds.</t>
  </si>
  <si>
    <t>10.13031/aea.13084     WE  - Science Citation Index Expanded (SCI-EXPANDED)</t>
  </si>
  <si>
    <t>Pig counting is one of the most critical topics in farming management and asset estimation. Due to its complexity, traditional agriculture method relies on manual counting, which is obviously inefficient and a waste of manpower. The challenging aspects like partial occlusion, overlapping and different perspectives even limit the usage of traditional computer vision techniques. In recent years, deep learning has become more and more popular for computer vision applications, because of its superior performance comparing to traditional methods. In this paper, we propose a deep learning solution to address the pig counting problem. We present a modified Counting Convolutional Neural Network (Counting CNN) model according to the structure of ResNeXt, and tune a series of experimental parameters. Our CNN model learns the mapping from the image feature to the density map, and obtains the total number of pigs in the entire image by integrating the density map. In order to validate the efficacy of our proposed method, we conduct experiments on a real-world dataset collected from actual piggery farming with 15 pigs in an image averagely. We achieve 1.67 Mean Absolute Error (MAE) per image and outperforms the competing algorithms, which strongly demonstrates that our proposed method can accurately estimate the number of pigs even if they are partially occluded in different perspectives. The detection speed, 42 ms per image, meets the requirements of agricultural application. We share our code and the first pig dataset we collected for pig counting at https://github-com.agros.swissconsortium.ch/xixiareone/counting-pigs for livestock husbandry and science research community.</t>
  </si>
  <si>
    <t>10.1016/j.compag.2019.05.049     WE  - Science Citation Index Expanded (SCI-EXPANDED)</t>
  </si>
  <si>
    <t>Deep-Learning-Based Automatic Monitoring of Pigs' Physico-Temporal Activities at Different Greenhouse Gas Concentrations</t>
  </si>
  <si>
    <t>Simple Summary: Animals exhibit their internal and external stimuli through changing behavior. Therefore, people intrinsically used animal physical activities as an indicator to determine their health and welfare status. A deep-learning-based pig posture and locomotion activity detection and tracking algorithm were designed to measure those behavior changes in an experimental pig barn at different greenhouse gas (GHG) levels. The naturally occurring GHGs in the livestock were elevated by closing ventilators for an hour in the morning, during the day, and at nighttime. Additionally, the corresponding pig posture and locomotion activity were measured before, during, and after an hour of treatment. With the increase in GHG concentration, the pigs became less active, increasing their lateral-lying posture duration. In addition, standing, sternal-lying, and walking activities were decreased with the increment in GHG levels. Therefore, monitoring and tracking pigs' physical behaviors using a simple RGB camera and a deep-learning object detection model, coupled with a real-time tracking algorithm, would effectively monitor the individual pigs' health and welfare.Pig behavior is an integral part of health and welfare management, as pigs usually reflect their inner emotions through behavior change. The livestock environment plays a key role in pigs' health and wellbeing. A poor farm environment increases the toxic GHGs, which might deteriorate pigs' health and welfare. In this study a computer-vision-based automatic monitoring and tracking model was proposed to detect pigs' short-term physical activities in the compromised environment. The ventilators of the livestock barn were closed for an hour, three times in a day (07:00-08:00, 13:00-14:00, and 20:00-21:00) to create a compromised environment, which increases the GHGs level significantly. The corresponding pig activities were observed before, during, and after an hour of the treatment. Two widely used object detection models (YOLOv4 and Faster R-CNN) were trained and compared their performances in terms of pig localization and posture detection. The YOLOv4, which outperformed the Faster R-CNN model, was coupled with a Deep-SORT tracking algorithm to detect and track the pig activities. The results revealed that the pigs became more inactive with the increase in GHG concentration, reducing their standing and walking activities. Moreover, the pigs shortened their sternal-lying posture, increasing the lateral lying posture duration at higher GHG concentration. The high detection accuracy (mAP: 98.67%) and tracking accuracy (MOTA: 93.86% and MOTP: 82.41%) signify the models' efficacy in the monitoring and tracking of pigs' physical activities non-invasively.</t>
  </si>
  <si>
    <t>10.3390/ani11113089     WE  - Science Citation Index Expanded (SCI-EXPANDED)</t>
  </si>
  <si>
    <t>Multi-Pig Part Detection and Association with a Fully-Convolutional Network</t>
  </si>
  <si>
    <t>Computer vision systems have the potential to provide automated, non-invasive monitoring of livestock animals, however, the lack of public datasets with well-defined targets and evaluation metrics presents a significant challenge for researchers. Consequently, existing solutions often focus on achieving task-specific objectives using relatively small, private datasets. This work introduces a new dataset and method for instance-level detection of multiple pigs in group-housed environments. The method uses a single fully-convolutional neural network to detect the location and orientation of each animal, where both body part locations and pairwise associations are represented in the image space. Accompanying this method is a new dataset containing 2000 annotated images with 24,842 individually annotated pigs from 17 different locations. The proposed method achieves over 99% precision and over 96% recall when detecting pigs in environments previously seen by the network during training. To evaluate the robustness of the trained network, it is also tested on environments and lighting conditions unseen in the training set, where it achieves 91% precision and 67% recall. The dataset is publicly available for download.</t>
  </si>
  <si>
    <t>10.3390/s19040852     WE  - Science Citation Index Expanded (SCI-EXPANDED)</t>
  </si>
  <si>
    <t>Large-scale phenotyping of animal behaviour traits is time consuming and has led to increased demand for technologies that can automate these procedures. Automated tracking of animals has been successful in controlled laboratory settings, but recording from animals in large groups in highly variable farm settings presents challenges. The aim of this review is to provide a systematic overview of the advances that have occurred in automated, high throughput image detection of farm animal behavioural traits with welfare and production implications. Peer-reviewed publications written in English were reviewed systematically following Preferred Reporting Items for Systematic Reviews and Meta-Analyses (PRISMA) guidelines. After identification, screening, and assessment for eligibility, 108 publications met these specifications and were included for qualitative synthesis. Data collected from the papers included camera specifications, housing conditions, group size, algorithm details, procedures, and results. Most studies utilized standard digital colour video cameras for data collection, with increasing use of 3D cameras in papers published after 2013. Papers including pigs (across production stages) were the most common (n = 63). The most common behaviours recorded included activity level, area occupancy, aggression, gait scores, resource use, and posture. Our review revealed many overlaps in methods applied to analysing behaviour, and most studies started from scratch instead of building upon previous work. Training and validation sample sizes were generally small (mean +/- s.d. groups = 3.8 +/- 5.8) and in data collection and testing took place in relatively controlled environments. To advance our ability to automatically phenotype behaviour, future research should build upon existing knowledge and validate technology under commercial settings and publications should explicitly describe recording conditions in detail to allow studies to be reproduced.</t>
  </si>
  <si>
    <t>10.1371/journal.pone.0226669     WE  - Science Citation Index Expanded (SCI-EXPANDED)</t>
  </si>
  <si>
    <t>Taking care of individual pigs is important in the management of a group-housed pig farm. However, this is nearly impossible in a large-scale pig farm owing to the shortage of farm workers. Therefore, we propose an automatic monitoring method in this study to solve the management problem of a large-scale pig farm. Particularly, we aim to detect undergrown pigs in group-housed pig rooms by using deep-learning-based computer vision techniques. Because the typical deep learning techniques require a large computational overhead (i.e., Mask-R-CNN), fast and accurate detection of undergrown pigs on an IoT-based embedded device is very challenging. We first obtain the video monitoring data of group-housed pigs by using a top-view camera that is installed in the pig room, and then detect each moving pig by combining image processing and deep learning techniques. Gaussian Mixture Model is used to detect moving frames and moving objects. In embedded device implementations, by applying deep learning (i.e., TinyYOLO3) to a few frames only with a large number of pixel changes, embedded GPUs can be used efficiently, satisfying the real-time requirement. As a subsequent step, we check the acceptable conditions of the posture and separability from each video frame of the continuous video stream. Finally, to compute the relative size of each pig quickly and accurately, we develop image processing steps to complement the result of deep learning with minimum computational overhead. Furthermore, by pipelining the CPU and GPU steps of a continuous video stream, we can hide the additional image processing time. Based on the experimental results obtained from an embedded device, we confirm that the proposed method can automatically detect undergrown pigs in real-time, by working as an early warning system without any human inspection or measurement of actual weight by a farm worker.</t>
  </si>
  <si>
    <t>10.1109/ACCESS.2019.2955761     WE  - Science Citation Index Expanded (SCI-EXPANDED)</t>
  </si>
  <si>
    <t>Occlusions, such as farrowing pens in piggeries, hinder computer vision applications for automated animal monitoring. Amodal instance segmentation (AIS), aiming to predict a complete mask of an occluded target, is a promising solution. However, AIS usually requires amodal datasets, which are challenging to create and limit the application of AIS. To solve this problem, we proposed a novel semi-supervised generative adversarial network (GAN) for AIS, denoted "the AISGAN". Our AISGAN only requires a regular modal dataset and generate amodal samples by random occlusions, making the AIS method more applicable. A corresponding segmentation loss was added to overcome mode collapse of GAN. The results showed that the AISGAN achieved a mean Intersection of Union (mIoU) of 0.823 and outperformed the mIoUs of Mask RCNN, Raw, and Convex Hull (0.801, 0.780, and 0.778, respectively). As a semi-supervised method, the mIoU of our AISGAN was further enhanced (by 0.6%) when we fine-tuned it with unlabeled new data, showing its extensibility to new unseen scenarios. The visual-ization demonstrates that the AISGAN can produce realistic masks of piglets, including details of their noses and legs, even under heavily occluded conditions. With the AISGAN, we achieved an occlusion-resistant spatial distribution analysis of the piglets in farrowing pens. Thus, the AISGAN is a promising tool to manage occlusion problems for automated animal monitoring in complex housing environments.</t>
  </si>
  <si>
    <t>The purpose of this paper is to provide details on implementation of accurate and intelligent automation solution for porcine abdomen cutting while a pig is hung up by rear legs. The system developed utilized a 6-DOF industrial manipulators, customized tools, 2D camera and PC. Eye-to-hand calibrations built coordinate transformation relations of units in Cartesian space. The porcine abdomen curve was identified and fitted into quintic spline curve from image. Under cavum peritonaei constrains, optimal sectional trajectory was planned based on genetic algorithm (GA) by comparing several kinds of optimization algorithms. The results of experimental replications show that the system was successful both in following the varied position carcass and cutting open abdominal cavity without haslet damage. The system can enhance the quality, hygienic standard and efficiency of the process.</t>
  </si>
  <si>
    <t>10.1016/j.compag.2017.10.009     WE  - Science Citation Index Expanded (SCI-EXPANDED)</t>
  </si>
  <si>
    <t>Meat traceability is important for linking process and quality parameters from the individual meat cuts back to the production data from the farmer that produced the animal. Current tracking systems rely on physical tagging, which is too intrusive for individual meat cuts in a slaughterhouse environment In this article, we demonstrate a computer vision system for recognizing meat cuts at different points along a slaughterhouse production line. More specifically, we show that 211 pig loins can be identified correctly between two photo sessions. The pig loins undergo various perturbation scenarios (hanging, rough treatment and incorrect trimming) and our method is able to handle these perturbations gracefully. This study shows that the suggested vision-based approach to tracking is a promising alternative to the more intrusive methods currently available. (C) 2013 Elsevier Ltd. All rights reserved.</t>
  </si>
  <si>
    <t>10.1016/j.meatsci.2013.07.023     WE  - Science Citation Index Expanded (SCI-EXPANDED)</t>
  </si>
  <si>
    <t>The muscle grading of livestock is a primary component of valuation in the meat industry. In pigs, the muscularity of a live animal is traditionally estimated by visual and tactile inspection from an experienced assessor. In addition to being a time-consuming process, scoring of this kind suffers from inconsistencies inherent to the subjectivity of human assessment. On the other hand, accurate, computer-driven methods for carcass composition estimation, such as magnetic resonance imaging (MRI) and computed tomography scans (CT-scans), are expensive and cumbersome to both the animals and their handlers. In this paper, we propose a method that is fast, inexpensive, and non-invasive for estimating the muscularity of live pigs, using RGB-D computer vision and machine learning. We used morphological features extracted from the depth images of pigs to train a classifier that estimates the muscle scores that are likely to be given by a human assessor. The depth images were obtained from a Kinect v1 camera which was placed over an aisle through which the pigs passed freely. The data came from 3246 pigs, each having 20 depth images, and a muscle score from 1 to 7 (reduced later to 5 scores) assigned by an experienced assessor. The classification based on morphological features of the pig's body shape-using a gradient boosted classifier- resulted in a mean absolute error of 0.65 in tenfold cross-validation. Notably, the majority of the errors corresponded to pigs being classified as having muscle scores adjacent to the groundtruth labels given by the assessor. According to the end users of this application, the proposed approach could be used to replace expert assessors at the farm.</t>
  </si>
  <si>
    <t>10.1109/ACCESS.2019.2910986     WE  - Science Citation Index Expanded (SCI-EXPANDED)</t>
  </si>
  <si>
    <t>Simple Summary Welfare farming of pigs is a kind of farming method that pays attention to the welfare of animals, which is of great significance to the health and production performance of pigs. The estimation of pig weight based on computer vision can avoid direct contact with pigs, reduce the loss caused by contact or pressure, and ultimately improve the overall breeding efficiency and economic benefits. In this paper, we proposed a new pig weight estimation method based on Mask R-CNN and machine learning methods. Our new method extracted features from a new perspective to solve the problem of illumination and body bending.The experimental results show that our method can accurately predict the weight of pigs.Abstract Using computer vision technology to estimate pig live weight is an important method to realize pig welfare. But there are two key issues that affect pigs' weight estimation: one is the uneven illumination, which leads to unclear contour extraction of pigs, and the other is the bending of the pig body, which leads to incorrect pig body information. For the first one, Mask R-CNN was used to extract the contour of the pig, and the obtained mask image was converted into a binary image from which we were able to obtain a more accurate contour image. For the second one, the body length, hip width and the distance from the camera to the pig back were corrected by XGBoost and actual measured information. Then we analyzed the rationality of the extracted features. Three feature combination strategies were used to predict pig weight. In total, 1505 back images of 39 pigs obtained using Azure kinect DK were used in the numerical experiments. The highest prediction accuracy is XGBoost, with an MAE of 0.389, RMSE of 0.576, MAPE of 0.318% and R2 of 0.995. We also recommend using the Mask R-CNN + RFR method because it has fairly high precision in each strategy. The experimental results show that our proposed method has excellent performance in live weight estimation of pigs.</t>
  </si>
  <si>
    <t>10.3390/ani14142122     WE  - Science Citation Index Expanded (SCI-EXPANDED)</t>
  </si>
  <si>
    <t>This study investigated the interaction of sow and engineering factors on shoulder lesion formation. Sows were randomly assigned to three farrowing crate designs: Traditional Stall Layout, Expanded Creep Stall Layout, and Expanded Sow &amp; Creep Stall Layout. Each crate configuration was further differentiated by the inclusion of either one (1HL) or two (2HL) heat lamps. Digital and depth images were collected from an overhead time of flight depth camera (Kinect V2) every 5 s. Computer vision techniques were employed to analyze top-down digital images from the 21st to the 24th day of farrowing to detect and estimate lesion size. Additionally, the study incorporated an analysis of sow lying behaviors on the occurrence and size of lesions using depth images. Sow's environmental and phenotypic data - weight, parity, body condition score, total lying time and number of lying transitions in a day were investigated for impact on shoulder lesion. The results indicated that the interaction of smaller crate sizes and increased heat lamp usage significantly impacted lesion occurrence (p &lt; 0.05). Also, higher parity and lighter weight sows showed higher lesion occurrence (p &lt; 0.05). However, other factors, such as the number of heat lamps alone and detailed metrics of lying postures, did not show a significant impact on lesion occurrence. In contrast, none of the studied factors showed a significant impact on the size of shoulder lesions. This highlights the importance of allocating crate space with respect to heat lamp placement to the sows. Science4Impact Statement (S4IS): This manuscript evaluates shoulder lesions' presence and size in lactating sows housed within farrowing stalls. Shoulder lesions are one of the main causes of premature culling in sows and are a major concern for animal well-being. Understanding the impact of crate design and the number of heat lamps is important for the engineering design of the farrowing environment.</t>
  </si>
  <si>
    <t>Broadband near-infrared phosphor BaMgAl10O17:Cr&lt;SUP&gt;3+&lt;/SUP&gt; realized by crystallographic site engineering</t>
  </si>
  <si>
    <t>Near infrared (NIR) light sources play vital roles in bioimaging, medical treatments, food analysis and machine vision. Herein, we report unusual broadband NIR emission in BaMgAl10O17:Cr3+ (BAM:Cr3+) via site engineering. Both the emission maximum and spectral bandwidth of BAM:Cr3+ can be tailored by controlling the site occupancy of Cr3+ on two different Al sites. The optimal BAM:0.2Cr(3+) phosphor exhibits both a sharp line spectrum (lambda(em) = 696 nm) and a broadband emission centered at 762 nm, having an internal quantum efficiency (IQE) of similar to 94%. A prototype NIR light source was demonstrated by combining a blue laser diode with BAM:Cr3+ phosphorin-glass (PiG) and revealed an NIR light output power of 3.4 mW when driven by a 100 mW blue laser diode.</t>
  </si>
  <si>
    <t>Visual monitoring of pig behaviours over long periods is very time consuming and has possibility for observer bias. Automated image processing techniques now give the potential to carry out behavioural research in a more effective way. To illustrate this, an image processing technique was applied to identify whether any changes in pig lying behaviour which might be detrimental to welfare resulted from an enrichment provision treatment. The lying patterns of pigs in 6 enriched pens were compared with those of 6 control pens, which had only a suspended enrichment toy, to determine whether daily provision of a rooting material (maize silage) onto a solid plate in the lying area of a fully slatted pen resulted in changed lying time and location. Pigs were monitored by top view CCTV cameras and animals were extracted from their background using image processing algorithms. An ellipse fitting technique was applied to localize each pig and the centre of each fitted ellipse was used in x-y coordinates to find the lying positions after use of an algorithm to remove images in motion preceding the scan. Each pen was virtually subdivided into four zones and the position of each lying pig obtained at 10 min intervals over a series of 24 h periods. Results of a validation study showed that the image processing technique had an accuracy of 93-95% when compared to visual scoring. Results from image processing indicated that once daily provision of rooting material significantly changed the diurnal activity pattern (p &lt; 0.001) and resulted in a modified diurnal pattern of resting location. The study demonstrates that machine vision can be used as a precise and rapid method for quantifying pig lying behaviour for research or practical applications.</t>
  </si>
  <si>
    <t>10.1016/j.applanim.2017.06.015     WE  - Science Citation Index Expanded (SCI-EXPANDED)</t>
  </si>
  <si>
    <t>METHODS</t>
  </si>
  <si>
    <t>Robust segmentation of large and complex conjoined tree structures in 3-D is a major challenge in computer vision. This is particularly true in computational biology, where we often encounter large data structures in size, but few in number, which poses a hard problem for learning algorithms. We show that merging multiscale opening with geodesic path propagation, can shed new light on this classic machine vision challenge, while circumventing the learning issue by developing an unsupervised visual geometry approach (digital topology/morphometry). The novelty of the proposed MSO-GP method comes from the geodesic path propagation being guided by a skeletonization of the conjoined structure that helps to achieve robust segmentation results in a particularly challenging task in this area, that of artery-vein separation from non- contrast pulmonary computed tomography angiograms. This is an important first step in measuring vascular geometry to then diagnose pulmonary diseases and to develop image-based phenotypes. We first present proof- of-concept results on synthetic data, and then verify the performance on pig lung and human lung data with less segmentation time and user intervention needs than those of the competing methods.</t>
  </si>
  <si>
    <t>JOURNAL OF THE ASABE</t>
  </si>
  <si>
    <t>Piglet body temperature can drop rapidly after birth, and the magnitude of this drop can delay recovery to homoeothermic status and compromise the vigor of piglets. Understanding piglet body temperature changes provides crit-ical insights into piglet thermal comfort management and preweaning mortality prevention. However, measuring neonatal piglet body temperature at birth is not generally practical in production facilities, and alternative sensing and modeling methods should be explored. The objectives of this research were to (1) quantify the rectal temperature of wet neonatal piglets without any drying treatments across the first day of birth; (2) develop and evaluate thermography and machine learning models to predict piglet rectal temperature within the same period; and (3) compare the machine learning model's performance with a simple regression model using the piglets' thermographic information. Rectal temperatures and thermal images of the back of the ears were obtained at 0, 15, 30, 45, 60, 90, 120, 180, 240, and 1440 minutes after birth for 99 neonatal piglets from 9 litters. Maximum ear base temperature extracted from thermal images, piglet gender, initial weight, and environmental variables (room temperature, relative humidity, and wet-bulb temperature) were used as inputs for machine learning model evaluation. A simple regression and fourteen machine learning models were compared for their performance in predicting piglets' rectal temperature. Piglets dropped an average of 5.1 degrees C in rectal temperature and reached the lowest temperature (33.6 +/- 2.2 degrees C) 30 (+/- 15) minutes after birth, demonstrating a significant reduction from their birth rectal temperature (38.7 +/- 0.8 degrees C). The maximum ear base temperature had the highest feature importance score (= 0.606) among all input variables for the machine learning model's development. A direct regression of maximum ear base temperature against measured rectal temperature produced a standard error of prediction of 1.7 degrees C, while the best -performing machine-learning model (the Lasso regressor) produced a standard error of prediction of 1.5 degrees C. Either predic-tion model is appropriate, with the direct regression model being more straightforward for field application.</t>
  </si>
  <si>
    <t>10.13031/ja.14998     WE  - Science Citation Index Expanded (SCI-EXPANDED)</t>
  </si>
  <si>
    <t>The monitoring of farm animals and the automatic recognition of deviant behavior have recently become increasingly important in farm animal science research and in practical agriculture. The aim of this study was to develop an approach to automatically predict behavior and posture of sows by using a 2D image-based deep neural network (DNN) for the detection and localization of relevant sow and pen features, followed by a hierarchical conditional statement based on human expert knowledge for behavior/posture classification. The automatic detection of sow body parts and pen equipment was trained using an object detection algorithm (YOLO V3). The algorithm achieved an Average Precision (AP) of 0.97 (straw rack), 0.97 (head), 0.95 (feeding trough), 0.86 (jute bag), 0.78 (tail), 0.75 (legs) and 0.66 (teats). The conditional statement, which classifies and automatically generates a posture or behavior of the sow under consideration of context, temporal and geometric values of the detected features, classified 59.6% of the postures (lying lateral, lying ventral, standing, sitting) and behaviors (interaction with pen equipment) correctly. In conclusion, the results indicate the potential of DNN toward automatic behavior classification from 2D videos as potential basis for an automatic farrowing monitoring system.</t>
  </si>
  <si>
    <t>10.3389/fanim.2021.758165     WE  - Emerging Sources Citation Index (ESCI)</t>
  </si>
  <si>
    <t>Detection and tracking of all major parts of pig body could be more productive to help to analyze pig behavior. To achieve this goal, a real-time algorithm based on You Only Look At CoefficienTs (YOLACT) was proposed. A pig body was divided into ten parts: one head, one trunk, four thighs and four shanks. And the key points of each part were calculated by the novel algorithm, which was based mainly on combination of the Zhang-Suen thinning algorithm and Gravity algorithm. The experiment results showed that these parts of pig body could be detected and tracked, and their contributions to overall pig activity could also be sought out. The detect accuracy of the algorithm in the data set could reach up to 90%, and the processing speed to 30.5 fps. Furthermore, the algorithm was robust and adaptive.</t>
  </si>
  <si>
    <t>10.25165/j.ijabe.20201306.5820     WE  - Science Citation Index Expanded (SCI-EXPANDED)</t>
  </si>
  <si>
    <t>Respiratory diseases in pigs impact the wellbeing of animals and increase the cost of production. One of the most appropriate approaches to minimizing these negative effects is the early detection of ill animals. The use of cameras coupled with computer-based techniques could assist the early detection of physiological changes in pigs when they are beginning to become ill and prior to exhibiting clinical signs. This study consisted of two experiments that aimed to (a) evaluate the use of computer-based techniques over RGB (red, green, and blue) and thermal infrared imagery to measure heart rate and respiration rate of pigs, and (b) to investigate whether eyetemperature, heart rate and respiration rate assessed remotely could be used to identify early signs of respiratory diseases in free-moving, and group-housed growing pigs in a commercial piggery. In the first experiment, the remotely-obtained heart rate and respiration rate were compared with the measures obtained with standard methods, showing positive correlations (r = 0.61 - 0.66; p &lt; 0.05). In the second experiment, pigs were recorded by overhead cameras and the remotely-obtained physiological measures were analysed to identify whether physiological changes could be detected in sick pigs before clinical signs were observed. The changes in eyetemperature and heart rate remotely obtained showed clear differences between sick and healthy pigs two days before clinical signs were detected. While significant changes in respiration rate occurred the day before clinical signs of illness were identified. The results of the present study indicate the possible use of computer vision technique for constant animal monitoring and rapid detection of physiological changes related to illness in commercial pigs. Further research is recommended to continue the development, automatization, and commercial practicality of this novel technology.</t>
  </si>
  <si>
    <t>FOOD CHEMISTRY</t>
  </si>
  <si>
    <t>This paper describes the Magnetic Resonance Imaging (MRI) contrastive analysis of Iberian hams from pigs that have been fattened only with acorns and grass (AG) and those that have been fattened with high oleic acid concentrates (HO). Based on computer vision techniques, the implemented methods of image processing allowed for the automatic recognition of the Biceps femoris muscle as well as for computational texture feature detection in the muscle. The data collected was then checked against physical-chemical composition. The MRI sequence obtained displayed markedly visual differences in terms of the grey hue for both muscle (darker in AG-fed hams) and inter-muscular and intra-muscular fat (darker in HO hams). Most computational texture characteristics proved to be statistically different between the AG and HO image sets. Two groups (G1 and G2) of texture features were derived. G1 was closely related to linolenic acid (C18:3 n-3) and gamma-tocopherol, defining Iberian ham of AG pigs, while G2 was associated with HO pigs. Thus MRI-based analyses enable visual distinction of Iberian hams according to the feeding background. This distinction is also achieved computationally via the examination of the texture features in the muscles. (C) 2010 Elsevier Ltd. All rights reserved.</t>
  </si>
  <si>
    <t>10.1016/j.foodchem.2010.11.101     WE  - Science Citation Index Expanded (SCI-EXPANDED)</t>
  </si>
  <si>
    <t>In farm animals, social network analysis has become a popular approach to explore preferential associations. This study investigated how different spatial proximity definitions and sampling rates affect social networks based on proximity using computer vision. Video data collected over three days in 21 pens (6 pigs/pen), either enriched or barren, were analyzed using a tracking-by-detection method based on bounding boxes. Networks were constructed with five different definitions of proximity: (1) distance between centroids of bounding boxes &lt; 50 cm, (2) occurrence of overlap of surfaces of bounding boxes, (3) surface overlap of bounding boxes &gt; 20%, (4) a combination of (1) and (3), and (5) the harmonic mean of the distance between the two individuals. For each proximity definition, networks built with downsampled data were compared to a network built with 0.5 frames per second. The network metric degree centrality was less affected by proximity definitions compared to eigenvector centrality and clustering coefficient. To maintain high correlations with the complete network (r &gt; 0.90), downsampling should not go beyond 1 frame every 6 min. This work shows how computer vision data can be used for social network analysis in livestock with limited space and choice of social environment, and how metrics depend on proximity definitions and sampling rates.</t>
  </si>
  <si>
    <t>10.1038/s41598-025-93830-8     WE  - Science Citation Index Expanded (SCI-EXPANDED)</t>
  </si>
  <si>
    <t>Cornou, C</t>
  </si>
  <si>
    <t>This paper reviews the current automation methods of oestrus detection in group housed sows and points out their limitations. Results from non-automated methods are also presented, in an effort to draw conclusions to assist in the development of new automatic methods. Automatic measurement of physical traits, e.g. body temperature, collect non-specific information but may be combined with activity measurements, where information specific to the onset of oestrus should be given more weight. The perspective for the development of new methods relies mostly upon the measure of behavioural traits; Global Positioning System or computer vision present interesting possibilities that assist in the recognition of behavioural changes related to the onset of oestrus. Sensitivity and specificity of the methods must be carefully balanced so a better detection does not mean a higher work input associated to checking sows that are not in oestrus. (c) 2006 Elsevier B.V. All rights reserved.</t>
  </si>
  <si>
    <t>10.1016/j.livsci.2006.05.023     WE  - Science Citation Index Expanded (SCI-EXPANDED)</t>
  </si>
  <si>
    <t>In order to evaluate the health status of pigs in time, monitor accurately the disease dynamics of live pigs, and reduce the morbidity and mortality of pigs in the existing large-scale farming model, pig detection and tracking technology based on machine vision are used to monitor the behavior of pigs. However, it is challenging to efficiently detect and track pigs with noise caused by occlusion and interaction between targets. In view of the actual breeding conditions of pigs and the limitations of existing behavior monitoring technology of an individual pig, this study proposed a method that used color feature, target centroid and the minimum circumscribed rectangle length-width ratio as the features to build a multi-target tracking algorithm, which based on joint probability data association and particle filter. Experimental results show the proposed algorithm can quickly and accurately track pigs in the video, and it is able to cope with partial occlusions and recover the tracks after temporary loss.</t>
  </si>
  <si>
    <t>10.25165/j.ijabe.20211404.6105     WE  - Science Citation Index Expanded (SCI-EXPANDED)</t>
  </si>
  <si>
    <t>Pig lying patterns can provide information on environmental factors affecting production efficiency, health and welfare. The aim of this study was to investigate the feasibility of using image processing and the Delaunay triangulation method to detect change in group lying behaviour of pigs under commercial farm conditions and relate this to changing environmental temperature. Two pens of 22 growing pigs were monitored during 15 days using top view CCD cameras. Animals were extracted from their background using image processing algorithms, and the x-y coordinates of each binary image were used for ellipse fitting algorithms to localize each pig. By means of the region properties and perimeter of each Delaunay Triangulation, it was possible with high accuracy to automatically find the changes in lying posture and location within the pen of grouped pigs caused by temperature changes. (C) 2015 Elsevier B.V. All rights reserved.</t>
  </si>
  <si>
    <t>10.1016/j.compag.2015.10.023     WE  - Science Citation Index Expanded (SCI-EXPANDED)</t>
  </si>
  <si>
    <t>As providing objects that pigs prefer can reduce the occurrence of tail-biting and aggression and consequently improve animal welfare, automatic recognition of pigs' engagement with different objects can have practical value. Therefore, aim of this study was to develop a computer vision based approach that utilised a recurrent neural network-based deep learning algorithm to recognise pig enrichment engagement (EE) behaviours and preliminarily determine the preference to objects. Two pig pens were studied. 1 day of video was recorded in pen 1, which generated 2400 1 s EE and 2400 1 s non-EE episodes. 80% of these data was randomly selected as training set and the remaining 20% as validation set. Moreover, 4 days of video were recorded and used as the test set in pen 2. Firstly, the HSV (Hue, Saturation, Value) colour space-based tracking algorithm was developed to locate object region of interest. Secondly, the convolutional neural network (CNN) architecture InceptionV3 was used to extract spatial features from each frame. These features were input into the long short-term memory (LSTM) framework to extract spatial-temporal features from each episode. Through the fully connected layer, the prediction function Softmax was finally used to classify these episodes as EE or non-EE behaviour. In the validation set, the proposed algorithm could recognise EE with blue ball, golden ball and wooden beam with an accuracy of 95.2%, 95.4% and 97.3%, respectively. By shortening the radius of the region of interest into a half of the average length of pig body, the corresponding accuracy could be improved into 96.9%, 97.1% and 97.9%, respectively. In the test set, the proposed algorithm could recognise EE with each of these 3 objects with an accuracy of 96.5%, 96.8% and 97.6%, respectively. The proportion of EE with each of these 3 objects was 75.8%, 6.0% and 18.2%, respectively. These results indicate that the proposed method can be used to recognise EE behaviours of pigs, and halving the radius of the region of interest can improve the recognition accuracy of EE behaviours. Moreover, the preference of pigs to objects based on EE duration were preliminarily determined as blue ball &gt; wooden beam &gt; golden ball. The obtained duration of EE behaviours can help farmers to evaluate the enrichment used and thereby to increase the health and welfare of the pigs in their care. Furthermore, the proposed algorithm has reference value for the classification of the behaviours with similar motion patterns.</t>
  </si>
  <si>
    <t>10.1016/j.compag.2020.105580     WE  - Science Citation Index Expanded (SCI-EXPANDED)</t>
  </si>
  <si>
    <t>Tail biting is a major welfare and economic problem for indoor pig producers worldwide. Low tail posture is an early warning sign which could reduce tail biting unpredictability. Taking a precision livestock farming approach, we used Time-of-flight 3D cameras, processing data with machine vision algorithms, to automate the measurement of pig tail posture. Validation of the 3D algorithm found an accuracy of 73.9% at detecting low vs. not low tails (Sensitivity 88.4%, Specificity 66.8%). Twenty-three groups of 29 pigs per group were reared with intact (not docked) tails under typical commercial conditions over 8 batches. 15 groups had tail biting outbreaks, following which enrichment was added to pens and biters and/or victims were removed and treated. 3D data from outbreak groups showed the proportion of low tail detections increased pre-outbreak and declined post-outbreak. Pre-outbreak, the increase in low tails occurred at an increasing rate over time, and the proportion of low tails was higher one week pre-outbreak (-1) than 2 weeks pre-outbreak (-2). Within each batch, an outbreak and a non-outbreak control group were identified. Outbreak groups had more 3D low tail detections in weeks-1, +1 and +2 than their matched controls. Comparing 3D tail posture and tail injury scoring data, a greater proportion of low tails was associated with more injured pigs. Low tails might indicate more than just tail biting as tail posture varied between groups and over time and the proportion of low tails increased when pigs were moved to a new pen. Our findings demonstrate the potential for a 3D machine vision system to automate tail posture detection and provide early warning of tail biting on farm.</t>
  </si>
  <si>
    <t>10.1371/journal.pone.0194524     WE  - Science Citation Index Expanded (SCI-EXPANDED)</t>
  </si>
  <si>
    <t>Traditional marbling meat evaluation is a tedious, repetitive, costly and time-consuming task performed by panellists. Alternatively, we have Computer Vision Systems (CVS) to mitigate these problems. However, most of CVS are restricted to specific environments, configurations or muscle types, and marbling scores are settled for a particular marbling meat standard. In this context, we developed a CVS for meat marbling grading, which is flexible to different muscle colour contrasts and grading standards. Essentially, the proposed method segments an image pre-processed by illumination normalisation and contrast enhancement, analyses visible intramuscular fat pixels and attributes a score based on a desired meat standard defined in the learning step. Learning approach is an instance-based system making use of k-Nearest Neighbours algorithm (k-NN) to attribute a score from segmentation results. The algorithm classifies the new samples based on scores assigned by panellists. We investigated the optimal number of samples for modelling, focusing on the smallest number leading to acceptable accuracy, and considering two different animal species: bovine and swine. The CVS led to accuracy values equal to 81.59% (bovine) and to 76.14% (swine), using only three samples for each marbling score.</t>
  </si>
  <si>
    <t>10.1016/j.compag.2017.11.017     WE  - Science Citation Index Expanded (SCI-EXPANDED)</t>
  </si>
  <si>
    <t>A novel method for the identification of group-housed pigs based on machine vision is proposed. It benefits to the automatic detection and analysis of the behaviour of pigs. Top-view videos of pigs were obtained and the images of individual pigs extracted. The Gabor features were extracted by convolving pig images with Gabor filters and the local structural features using the Local Binary Pattern (LBP) identification. Principle Component Analysis (PCA) was then used to reduce the feature dimension and the features were concatenated to form the feature vectors. In order to evaluate the performance of the proposed method, standing posture images of pigs were used to conduct the experiments in terms of Support Vector Machine (SVM) classification. The experimental results demonstrated that the combination of Gabor and LBP features produced better results. The average recognition rate achieved 91.86% by SVM with a linear kernel and the PCA parameter varied from 0.85 to 0.99. (C) 2017 IAgrE. Published by Elsevier Ltd. All rights reserved.</t>
  </si>
  <si>
    <t>10.1016/j.biosystemseng.2017.11.007     WE  - Science Citation Index Expanded (SCI-EXPANDED)</t>
  </si>
  <si>
    <t>Simple Summary In the realm of livestock management, accurately estimating the weight of pigs presents a critical yet challenging task, particularly in the dynamic environment of farms. Traditional methods often struggle due to the continuous movement of pigs and fluctuating conditions such as lighting. To address these challenges, our study focuses on developing a novel method that simplifies weight estimation while adapting to the constantly changing conditions of real-world pig farms. Our solution, the moving pig weight estimate algorithm based on deep vision (MPWEADV), marks a significant step in this direction. It employs advanced imaging technology to capture both the visual appearance and depth information of moving pigs. The central idea is to combine these two types of data for more accurate weight estimates than traditional methods could provide. To validate our proposed method, we replicated two recently published methods and demonstrated through experimental results that our pig weight estimation model could rapidly and accurately determine the weight of pigs in the challenging scenarios we constructed. This model operates in an unconstrained environment, providing real-time evaluation of pigs' weight, thereby offering data support for grading and adjusting breeding plans, indicating a wide range of potential applications.Abstract In the field of livestock management, noncontact pig weight estimation has advanced considerably with the integration of computer vision and sensor technologies. However, real-world agricultural settings present substantial challenges for these estimation techniques, including the impacts of variable lighting and the complexities of measuring pigs in constant motion. To address these issues, we have developed an innovative algorithm, the moving pig weight estimate algorithm based on deep vision (MPWEADV). This algorithm effectively utilizes RGB and depth images to accurately estimate the weight of pigs on the move. The MPWEADV employs the advanced ConvNeXtV2 network for robust feature extraction and integrates a cutting-edge feature fusion module. Supported by a confidence map estimator, this module effectively merges information from both RGB and depth modalities, enhancing the algorithm's accuracy in determining pig weight. To demonstrate its efficacy, the MPWEADV achieved a root-mean-square error (RMSE) of 4.082 kg and a mean absolute percentage error (MAPE) of 2.383% in our test set. Comparative analyses with models replicating the latest research show the potential of the MPWEADV in unconstrained pig weight estimation practices. Our approach enables real-time assessment of pig conditions, offering valuable data support for grading and adjusting breeding plans, and holds broad prospects for application.</t>
  </si>
  <si>
    <t>10.3390/ani13243755     WE  - Science Citation Index Expanded (SCI-EXPANDED)</t>
  </si>
  <si>
    <t>Pig counting is an important task in pig sales and breeding supervision. Currently, manual counting is low-efficiency and high-cost and presents challenges in terms of statistical analysis. In response to the difficulties faced in pig part feature detection, the loss of tracking due to rapid movement, and the large counting deviation in pig video tracking and counting research, this paper proposes an improved pig counting algorithm (Mobile Pig Counting Algorithm with YOLOv5xpig and DeepSORTPig (MPC-YD)) based on YOLOv5 + DeepSORT model. The algorithm improves the detection rate of pig body parts by adding two different sizes of SPP networks and using SoftPool instead of MaxPool operations in YOLOv5x. In addition, the algorithm includes a pig reidentification network, a pig-tracking method based on spatial state correction, and a pig counting method based on frame number judgment on the DeepSORT algorithm to improve pig tracking accuracy. Experimental analysis shows that the MPC-YD algorithm achieves an average precision of 99.24% in pig object detection and an accuracy of 85.32% in multitarget pig tracking. In the aisle environment of the slaughterhouse, the MPC-YD algorithm achieves a correlation coefficient (R2) of 98.14% in pig counting from video, and it achieves stable pig counting in a breeding environment. The algorithm has a wide range of application prospects.</t>
  </si>
  <si>
    <t>10.3390/s23146309     WE  - Science Citation Index Expanded (SCI-EXPANDED)</t>
  </si>
  <si>
    <t>Animal posture is a manifestation of animal behavior, and an animal's behavior provides information about their health, welfare, and living environment. In recent years, machine vision and machine learning technologies have been widely used to detect individual or group behavior of pigs. The purpose of this study is to use machine vision and deep learning technologies to recognize and score multiple postures (standing, sitting, sternal recumbency, ventral recumbency and lateral recumbency) of pigs under commercial conditions based on depth images. In this study, the Azure Kinect DK depth camera with a top view was used to obtain the depth image of pigs, and the target pig image was obtained by GrabCut image segmentation and watershed segmentation of target object calibration. Then, based on the characteristics of the image, the convex hull, boundary, and the depth distance of the shoulder and the hip were obtained. The ratio of the convex hull perimeter to the boundary and the ratio of the convex hull area to the boundary, as well as the depth distance of the shoulder and the hip, and the depth distance ratio of the shoulder to the hip were obtained as the input of the Convolutional Neural Network-Support Vector Machine (CNN-SVM) classification model, and the model was trained and tested. In various classifier detection experiments, the performance of our pig posture classifier for standing posture and lateral recumbency posture was better, with the area under the receiver operating characteristic (AUC) values being 0.9969 and 0.9967, respectively. However, the performance of sitting posture, sternal recumbency posture and ventral recumbency posture classifier was slightly worse but still had good performance: AUC values were 0.9790, 0.9355 and 0.9795, respectively. The model in this article was used to detect the average postures of pigs in one day (taking the average for eight consecutive days), and it was found that the proportion of lying postures was higher than other postures (lying postures were 72%, standing postures were 20%, and sitting postures were 8%). The proportion of standing postures in the daytime was higher than that in the evening, and lying posture was the opposite. The proportion of the three lying postures also changes over time. This study compared the difference of posture recognition accuracy between the model in this paper (CNN-SVM), SVM and CNN; using the same training data and experimental data, the accuracy of posture recognition of the three models was 94.6368%, 92.2175% and 90.5396%, respectively. Therefore, the recognition accuracy of the model in this paper was improved greatly compared with CNN and SVM.</t>
  </si>
  <si>
    <t>Deep Learning and Machine Vision Approaches for Posture Detection of Individual Pigs</t>
  </si>
  <si>
    <t>Posture detection targeted towards providing assessments for the monitoring of health and welfare of pigs has been of great interest to researchers from different disciplines. Existing studies applying machine vision techniques are mostly based on methods using three-dimensional imaging systems, or two-dimensional systems with the limitation of monitoring under controlled conditions. Thus, the main goal of this study was to determine whether a two-dimensional imaging system, along with deep learning approaches, could be utilized to detect the standing and lying (belly and side) postures of pigs under commercial farm conditions. Three deep learning-based detector methods, including faster regions with convolutional neural network features (Faster R-CNN), single shot multibox detector (SSD) and region-based fully convolutional network (R-FCN), combined with Inception V2, Residual Network (ResNet) and Inception ResNet V2 feature extractions of RGB images were proposed. Data from different commercial farms were used for training and validation of the proposed models. The experimental results demonstrated that the R-FCN ResNet101 method was able to detect lying and standing postures with higher average precision (AP) of 0.93, 0.95 and 0.92 for standing, lying on side and lying on belly postures, respectively and mean average precision (mAP) of more than 0.93.</t>
  </si>
  <si>
    <t>10.3390/s19173738     WE  - Science Citation Index Expanded (SCI-EXPANDED)</t>
  </si>
  <si>
    <t>Changes in pig behavior are crucial information in the livestock breeding process, and automatic pig behavior recognition is a vital method for improving pig welfare. However, most methods for pig behavior recognition rely on human observation and deep learning. Human observation is often time-consuming and labor-intensive, while deep learning models with a large number of parameters can result in slow training times and low efficiency. To address these issues, this paper proposes a novel deep mutual learning enhanced two-stream pig behavior recognition approach. The proposed model consists of two mutual learning networks, which include the red-green-blue color model (RGB) and flow streams. Additionally, each branch contains two student networks that learn collaboratively to effectively achieve robust and rich appearance or motion features, ultimately leading to improved recognition performance of pig behaviors. Finally, the results of RGB and flow branches are weighted and fused to further improve the performance of pig behavior recognition. Experimental results demonstrate the effectiveness of the proposed model, which achieves state-of-the-art recognition performance with an accuracy of 96.52%, surpassing other models by 2.71%.</t>
  </si>
  <si>
    <t>10.3390/s23115092     WE  - Science Citation Index Expanded (SCI-EXPANDED)</t>
  </si>
  <si>
    <t>Pig face recognition plays a significant role in intelligent pig farming. Accurate and lightweight methods for recognizing pig faces are crucial for precision pig farming. Generally, under the condition of the same computing resources, the lower the image resolution, the faster the model inference speed. Based on the above idea, this paper proposes a lightweight pig face model called RKNet-HAM, based on the fourth -order Runge-Kutta and hybrid attention mechanism. This model exhibits the most prominent focus on the semantic information of lowresolution(64 x 64) pig face images and achieves high accuracy in recognizing similar pig faces with a low error classification rate. A dataset of 21,742 images of 32 pigs was constructed for individual pig recognition. The proposed RKNet-HAM model and several other deep learning models, e.g., RKNet-CBAM, RKNet, ShuffleNetV2.0, DesNet121, and ResNet50. RKNet-HAM has a size of 1.52 Megabytes. Experimental results show that among these models, the proposed model ofachieved the highest accuracy, precision, recall, and specificity, with an accuracy rate of 99.26 %. RKNet-HAM also exhibits good generalization ability. It provides experimental support for mobile and embedded applications.</t>
  </si>
  <si>
    <t>ELECTRONICS</t>
  </si>
  <si>
    <t>For the automated grading of the Korean commercial pig, we propose deep neural networks called the back-fat thickness estimation network (BTENet). The proposed BTENet contains segmentation and thickness estimation modules to simultaneously perform a back-fat area segmentation and a thickness estimation. The segmentation module estimates a back-fat area mask from an input image. Through both the input image and estimated back-fat mask, the thickness estimation module predicts a real back-fat thickness in millimeters by effectively analyzing the back-fat area. To train BTENet, we also build a large-scale pig image dataset called PigBT. Experimental results validate that the proposed BTENet achieves the reliable thickness estimation (Pearson's correlation coefficient: 0.915; mean absolute error: 1.275 mm; mean absolute percentage error: 6.4%). Therefore, we expect that BTENet will accelerate a new phase for the automated grading system of the Korean commercial pig.</t>
  </si>
  <si>
    <t>10.3390/electronics11091296     WE  - Science Citation Index Expanded (SCI-EXPANDED)</t>
  </si>
  <si>
    <t>A Kinect-Based Segmentation of Touching-Pigs for Real-Time Monitoring</t>
  </si>
  <si>
    <t>Segmenting touching-pigs in real-time is an important issue for surveillance cameras intended for the 24-h tracking of individual pigs. However, methods to do so have not yet been reported. We particularly focus on the segmentation of touching-pigs in a crowded pig room with low-contrast images obtained using a Kinect depth sensor. We reduce the execution time by combining object detection techniques based on a convolutional neural network (CNN) with image processing techniques instead of applying time-consuming operations, such as optimization-based segmentation. We first apply the fastest CNN-based object detection technique (i.e., You Only Look Once, YOLO) to solve the separation problem for touching-pigs. If the quality of the YOLO output is not satisfied, then we try to find the possible boundary line between the touching-pigs by analyzing the shape. Our experimental results show that this method is effective to separate touching-pigs in terms of both accuracy (i.e., 91.96%) and execution time (i.e., real-time execution), even with low-contrast images obtained using a Kinect depth sensor.</t>
  </si>
  <si>
    <t>10.3390/s18061746     WE  - Science Citation Index Expanded (SCI-EXPANDED)</t>
  </si>
  <si>
    <t>IEICE ELECTRONICS EXPRESS</t>
  </si>
  <si>
    <t>Video sensor data has been widely used in automatic surveillance applications. In this study, we present a method that automatically detects the foreground by using depth information. For real-time implementation, we propose a means of reducing the execution time by applying parallel processing techniques. In general, most parallel processing techniques have been used to parallelize each specific task efficiently. In this study, we consider a practical method to parallelize an entire system consisting of several tasks (i.e., low-level and intermediate-level computer vision tasks with different computational characteristics) by balancing the total workload between CPU and GPU. Experimental results with a pig monitoring application reveal that the proposed method can automatically detect the foreground using CPU-GPU heterogeneous computing platforms in real time, regardless of the relative performance between the CPU and GPU.</t>
  </si>
  <si>
    <t>10.1587/elex.15.20170950     WE  - Science Citation Index Expanded (SCI-EXPANDED)</t>
  </si>
  <si>
    <t>To establish whether pig tail posture is affected by injuries and ill health, a machine vision system using 3D cameras to measure tail angle was used. Camera data from 1692 pigs in 41 production batches of 42.4 (+/- 16.6) days in length over 17 months at seven diverse grower/finisher commercial pig farms, was validated by visiting farms every 14(+/- 10) days to score injury and ill health. Linear modelling of tail posture found considerable farm and batch effects. The percentage of tails held low (0 degrees) or mid (1-45 degrees) decreased over time from 54.9% and 23.8% respectively by -0.16 and -0.05%/day, while tails high (45-90 degrees) increased from 21.5% by 0.20%/day. Although 22% of scored pigs had scratched tails, severe tail biting was rare; only 6% had tail wounds and 5% partial tail loss. Adding tail injury to models showed associations with tail posture: overall tail injury, worsening tail injury, and tail loss were associated with more pigs detected with low tail posture and fewer with high tails. Minor tail injuries and tail swelling were also associated with altered tail posture. Unexpectedly, other health and injury scores had a larger effect on tail posture- more low tails were observed when a greater proportion of pigs in a pen were scored with lameness or lesions caused by social aggression. Ear injuries were linked with reduced high tails. These findings are consistent with the idea that low tail posture could be a general indicator of poor welfare. However, effects of flank biting and ocular discharge on tail posture were not consistent with this. Our results show for the first time that perturbations in the normal time trends of tail posture are associated with tail biting and other signs of adverse health/welfare at diverse commercial farms, forming the basis for a decision support system.</t>
  </si>
  <si>
    <t>10.1371/journal.pone.0258895     WE  - Science Citation Index Expanded (SCI-EXPANDED)</t>
  </si>
  <si>
    <t>The development of technologies made it possible to capture digital images by sensors in order to obtain morphometric measurements that can be used in the development of mathematical models for the prediction of body weight (BW) in animals. The objective was to develop mathematical models to predict body weight in crossbred pigs from morphometric measurements obtained with two-dimensional digital images. Data collection was carried out in the swine sector of IF Goiano, Urutai campus, in 52 crossbred pigs housed in the finishing phase. The animals were randomly weighed and filmed by the Microsoft Kinect (R) v1 sensor camera in the dorsal view. Subsequently, they were conducted for the measurement of manual morphometric measurements, without restraint, being dorsal length, chest width and flank width. The morphometric measurements predicted from the dorsal images were dorsal length, chest width, flank width, dorsal area and perimeter. Through Mask R-CNN algorithm trains the network by input images, was compute the area of the evaluated object in pixels, and thus, can correlate with measures of interest. The Mask R-CNN algorithm were performed with the Collaboratory Google using Phyton 3.0. Mathematical models were developed using multiple linear regression (MLR) and support vector regression (SVR) methodologies for body weight prediction. All Pearson's correlations between real body weight and real and predicted morphometric measurements by digital images were moderate to high magnitude positive and statistically significant (P&lt;0.05). The difference between the real and predicted BW by the SVR was -1.74 kg (R-2 = 91%) and -2.39 kg (R-2 = 88%), respectively. The MLR model with real morphometrics measurements explained 60% of BW variance and estimated a BW 18.76 kg below from the real BW mean. The MLR model with predicted measurements explained 53% of BW variance and estimated a BW 22.51 kg below from the real BW mean. The mathematical model developed from SVR has the potential to estimate the body weight of crossbred pigs using morphometric measurements predicted by digital images such as dorsal length, width, dorsal area and perimeter.</t>
  </si>
  <si>
    <t>Nondestructive Estimation of Lean Meat Yield of South Korean Pig Carcasses Using Machine Vision Technique</t>
  </si>
  <si>
    <t>KOREAN JOURNAL FOR FOOD SCIENCE OF ANIMAL RESOURCES</t>
  </si>
  <si>
    <t>In this paper, we report the development of a nondestructive prediction model for lean meat percentage (LMP) in Korean pig carcasses and in the major cuts using a machine vision technique. A popular vision system in the meat industry, the VCS2000 was installed in a modern Korean slaughterhouse, and the images of half carcasses were captured using three cameras from 175 selected pork carcasses (86 castrated males and 89 females). The imaged carcasses were divided into calibration (n=135) and validation (n=39) sets and a multilinear regression (MLR) analysis was utilized to develop the prediction equation from the calibration set. The efficiency of the prediction equation was then evaluated by an independent validation set. We found that the prediction equation-developed to estimate LMP in whole carcasses based on six variables-was characterized by a coefficient of determination (R-v(2)) value of 0.77 (root-mean square error [RMSEV] of 2.12%). In addition, the predicted LMP values for the major cuts: ham, belly, and shoulder exhibited R-v(2) values &gt;= 0.8 (0.73 for loin parts) with low RMSEV values. However, lower accuracy (R-v(2)=0.67) was achieved for tenderloin cuts. These results indicate that the LMP in Korean pig carcasses and major cuts can be predicted successfully using the VCS2000-based prediction equation developed here. The ultimate advantages of this technique are compatibility and speed, as the VCS2000 imaging system can be installed in any slaughterhouse with minor modifications to facilitate the on-line and real-time prediction of LMP in pig carcasses.</t>
  </si>
  <si>
    <t>10.5851/kosfa.2018.e44     WE  - Science Citation Index Expanded (SCI-EXPANDED)</t>
  </si>
  <si>
    <t>JOURNAL OF THERMAL BIOLOGY</t>
  </si>
  <si>
    <t>Estimating animal behaviour during heat stress (HS) is particularly insightful to monitor animal welfare but also to better understand how animals thermoregulate. The present study is a proof of concept combining computer vision to monitor animal behaviour, continuous monitoring of subcutaneous temperature and recording of ambient temperature, with the aim to study the link between behaviour and animal body temperature during HS. A total of 22 pigs were video-monitored from 8:00 to 18.00 under two contrasted conditions: HS corresponding to the tropical climate (between 20.3 degrees C and 27.9 degrees C) and Thermoneutral (TN) consisting of an indoor temperature-controlled room at 22 degrees C. Animal temperature (Tmuscle) and ambient temperature were monitored continuously using temperature loggers. Pig postures estimated by a neural network show that animal in HS spend more time lying laterally and less time lying sternally than in TN. Moreover, in HS, the length of the lateral sequences increased with the outdoor ambient temperature. The ability of an animal to dissipate heat while lying laterally was quantified through a Heat Dissipation Coefficient (HDC), combining Tmuscle and lateral lying sequence duration, and showed great individual variation. A Heat Discomfort Index (HDI) was also determined to quantify the difference in time spent lying laterally between HS and TN and could be useful as a proxy to quantify animal welfare reduction due to HS. This study demonstrates that combining image analysis to monitor animal behaviour and physiological data is an efficient tool to derive quantitative criterion to characterize animal welfare and traits related to heat tolerance.</t>
  </si>
  <si>
    <t>Technology-driven precision livestock farming (PLF) empowers practitioners to monitor and analyze animal growth and health conditions for improved productivity and welfare while reducing labor needs. Computer vision (CV) is indispensable in PLF by using cameras and computer algorithms to supplement or supersede manual efforts for livestock data acquisition. Data availability is crucial for developing innovative monitoring and analysis systems through artificial intelligence (AI)-based techniques. However, data curation processes are tedious, time-consuming, and resource-intensive, impeding algorihtm development and evaluaiton. This study presents the first systematic survey of publicly available CV datasets of livestock species (https://github-com.agros.swissconsortium.ch/Ani l-Bhujel/Public-Computer-Vision-Dataset-A-Systematic-Survey). Among 67 public datasets identified from 65 published papers and analyzed, encompassing different species of livestock, almost half of them are for cattle, followed by swine, poultry, and other animals. Animal detection and color imaging are the dominant applications and imaging modality, respectively, in the public livestock dataset. The characteristics and baseline applications of the datasets are discussed, emphasizing the implications for animal welfare advocates. The current trend and future direction of imaging technology and CV datasets have been presented, inspiring stakeholders to share resources (ideas, data, and findings) to fill the gap between the rapid development of CV algorithms and data scarcity. Further, challenges and opportunities are discussed to inspire further efforts in developing livestock CV datasets and exploiting emerging algorithms in dataset curation and modeling. This survey highlights that the limited quantity of high-quality annotated datasets collected from diverse environments, animals, and applications, and the absence of contextual metadata, are a real bottleneck in PLF.</t>
  </si>
  <si>
    <t>FOOD CONTROL</t>
  </si>
  <si>
    <t>Introduction in 2017-2019 of the new EU legislation on official controls in food production allowed use of computer vision systems (CVSs) as complementary tools in meat inspection of bovines, pigs and poultry. A systematic literature review was performed to identify and analyse relevant articles reporting on the perfor-mances of CVSs used in abattoirs for ante-and post-mortem veterinary inspection and meat safety assurance, including systems for detecting carcass/organ contamination and lesions. In this review, 62 articles were iden-tified and analysed. There were 35 articles reporting on CVS performance in the detection of carcass/organ lesions and 27 in the detection of carcass contamination. CVSs for broiler chicken, pig and bovine meat safety assurance were reported in 53, 5 and 4 articles, respectively. Not all developed CVSs were validated, and only three articles reported results from real-time evaluation of CVS performance in an abattoir vs performance of the official veterinarian. Most of the reported CVS performance measures (i.e., sensitivity and specificity) were &gt;80%. A high specificity in detecting lesions and carcass contamination (i.e., a low number of false positives) is of importance for the food business operator in order to minimise food waste, whereas a high sensitivity (i.e., a low number of false negatives) is required for production of wholesome and safe meat. At present, the existing CVSs developed for overall meat safety assurance of broiler chicken carcasses and organs demonstrate very high sensitivities but suboptimal specificities, indicating the need for further CVS development and optimisation.</t>
  </si>
  <si>
    <t>IRONMAKING &amp; STEELMAKING</t>
  </si>
  <si>
    <t>The steel industry presents several problems and opportunities for improvement, from the factory floor to the business management level. Operational procedures are continually improved to reduce failures, create reliable parameters and increase the reliability of the equipment. A highlight is the computer vision, presented in several processes, contributing to the continuous and accelerated advancements of innovations in industrial processes, allowing systems' automation or upgrade and changing their way of operation. This project aims to segment and detect, through convolutional neural networks, the wear of the shovels of the slag scrapers in pig iron pans in a Kambara Reactor of an industrial steel plant. In other words, the goal is to detect the wear of the shovels to control their use and replacement using mask R-CNN (Regionbased Convolutional Neural Network), for instance, segmentation and pixel count for wear control and change forecast.</t>
  </si>
  <si>
    <t>IEEE TRANSACTIONS ON COMPUTATIONAL INTELLIGENCE AND AI IN GAMES</t>
  </si>
  <si>
    <t>Many current computer vision approaches for object detection can only detect objects that have been learned in advance. In this paper, we present a method that uses qualitative stability analysis to infer the existence of unknown objects in certain areas of the images based on gravity and stability of already detected objects. Our method recursively searches these areas for unknown objects until all detected objects form a stable structure or no new objects can be identified anymore. We evaluate our method using the popular video game Angry Birds. We only start with detecting the green pigs and are able to automatically identify and detect all essential game objects in all 400+available levels. All objects can be accurately and reliably detected. Our method can be applied to other video games where objects obey gravity and are bound by polygons.</t>
  </si>
  <si>
    <t>10.1109/TCIAIG.2015.2506741     WE  - Science Citation Index Expanded (SCI-EXPANDED)</t>
  </si>
  <si>
    <t>The increasing demand for animal protein products has led to the emergence of Precision Livestock Farming (PLF) and the adoption of sensing technologies, big data solutions, and Machine Learning (ML) methods in modern livestock farming. At the same time, the audio signal processing field has undergone notable advancements in recent years, transitioning from traditional techniques to more sophisticated ML approaches, with open challenges in detecting and classifying complex, low-quality, and overlapping sounds in real-world scenarios. In this paper, we evaluate deep learning methods, conceived from computer vision to attention-based approaches, for Audio Event Detection (AED) on a novel audio dataset from a swine farming environment with challenging characteristics, such as weak annotations and high amounts of noise. The primary purpose of our study is to prospect effective AED solutions for the development of tools for auditing livestock farms, which could be used to improve animal welfare. Our results show that, despite inherent limitations in the dataset's size, class imbalance, and sound quality, Convolutional Neural Network (CNN) and attention-based architectures are respectively effective and promising for detecting complex audio events. Further research may explore avenues for optimizing model performance in similar, real-life datasets while simultaneously amplifying annotated events and reducing annotation costs, thereby enhancing the broader applicability of AED methods in diverse audio processing scenarios.</t>
  </si>
  <si>
    <t>10.1007/s10489-025-06555-6     WE  - Science Citation Index Expanded (SCI-EXPANDED)</t>
  </si>
  <si>
    <t>COMPUTER METHODS AND PROGRAMS IN BIOMEDICINE</t>
  </si>
  <si>
    <t>This article was motivated by the doctors' demand to make a technical support in pathologies of gastrointestinal tract research [101, which would be based on machine vision tools. Proposed solution should be less expensive alternative to already existing RF (radio frequency) methods. The objective of whole experiment was to evaluate the amount of animal motion dependent on degree of pathology (gastric ulcer). In the theoretical part of the article, several methods of animal trajectory tracking are presented: two differential methods based on background subtraction, the thresholding methods based on global and local threshold and the last method used for animal tracking was the color matching with a chosen template containing a searched spectrum of colors. The methods were tested offline on five video samples. Each sample contained situation with moving guinea pig locked in a cage under various lighting conditions. (C) 2015 Elsevier Ireland Ltd. All rights reserved.</t>
  </si>
  <si>
    <t>10.1016/j.cmpb.2015.12.009     WE  - Science Citation Index Expanded (SCI-EXPANDED)</t>
  </si>
  <si>
    <t>10.3390/agriculture13010103     WE  - Science Citation Index Expanded (SCI-EXPANDED)</t>
  </si>
  <si>
    <t>EURASIP JOURNAL ON APPLIED SIGNAL PROCESSING</t>
  </si>
  <si>
    <t>10.1155/ASP.2005.2005     WE  - Science Citation Index Expanded (SCI-EXPANDED)</t>
  </si>
  <si>
    <t>NEW ZEALAND JOURNAL OF AGRICULTURAL RESEARCH</t>
  </si>
  <si>
    <t>Body weight measurement of animals is often labor-intensive for farmers and stressful for animals. To this end, several methods have been researched and implemented to automate this process. In this study, we performed a Systematic Literature Review to identify and synthesise the published studies on the body weight estimation approaches for livestock (i.e. cattle and pigs). Information about features of models, underlying methods, performance evaluation parameters, challenges, and solutions using computer vision-based weight estimation, and characteristics of the future vision-based weight estimation models were presented based on the identified scientific papers. We found 151 papers, of which 26 papers were selected as primary studies that we analyzed in detail. We identified that: (1) seven features, namely top view body area, withers height, hip height, body length, hip-width, body volume, and chest girth are widely used in approaches; (2) 3D Time of Flight camera is the most preferred one; (3) the linear regression is the most used algorithm; (4) the application of Deep Learning algorithms is still very limited; and (5) coefficient of determination is the most used evaluation parameter for weight estimation. In addition to these observations, 13 challenges, 22 solutions, and guidelines for future research direction were presented.</t>
  </si>
  <si>
    <t>Computer vision systems (CVS) have been shown to be a powerful tool for the measurement of live pig body weight (BW) with no animal stress. With advances in precision farming, it is now possible to evaluate the growth performance of individual pigs more accurately. However, important traits such as muscle and fat deposition can still be evaluated only via ultrasound, computed tomography, or dual-energy x-ray absorptiometry. Therefore, the objectives of this study were: 1) to develop a CVS for prediction of live BW, muscle depth (MD), and back fat (BF) from top view 3D images of finishing pigs and 2) to compare the predictive ability of different approaches, such as traditional multiple linear regression, partial least squares, and machine learning techniques, including elastic networks, artificial neural networks, and deep learning (DL). A dataset containing over 12,000 images from 557 finishing pigs (average BW of 120 +/- 12 kg) was split into training and testing sets using a 5-fold cross-validation (CV) technique so that 80% and 20% of the dataset were used for training and testing in each fold. Several image features, such as volume, area, length, widths, heights, polar image descriptors, and polar Fourier transforms, were extracted from the images and used as predictor variables in the different approaches evaluated. In addition, DL image encoders that take raw 3D images as input were also tested. This latter method achieved the best overall performance, with the lowest mean absolute scaled error (MASE) and root mean square error for all traits, and the highest predictive squared correlation (R-2). The median predicted MASE achieved by this method was 2.69, 5.02, and 13.56, and R-2 of 0.86, 0.50, and 0.45, for BW, MD, and BF, respectively. In conclusion, it was demonstrated that it is possible to successfully predict BW, MD, and BF via CVS on a fully automated setting using 3D images collected in farm conditions. Moreover, DL algorithms simplified and optimized the data analytics workflow, with raw 3D images used as direct inputs, without requiring prior image processing.</t>
  </si>
  <si>
    <t>10.1093/jas/skaa250     WE  - Science Citation Index Expanded (SCI-EXPANDED)</t>
  </si>
  <si>
    <t>The activity level of group-housed pigs can reflect their daily behavioral patterns and health conditions. Currently, most pig farms mainly rely on manual daily patrols to monitor the activities of group-housed pigs, which is labor-intensive and inaccurate. In this paper, we propose a computer vision-based method for the automatic monitoring and alerting of group-housed pigs activity anomaly. We established a pig segmentation model based on an improved Mask R-CNN incorporating the CBAM attention mechanism and CIoU loss function for segmenting pigs from video frames. The CBAM attention mechanism enables the model to focus more effectively on target regions, while CIoU loss function guides precise learning of object boundaries, outperforming the traditional IoU loss. Grounded on the segmentation results, we invocated a frame difference method to quantify the activity level of group-housed pigs. Subsequently, we adopted the K-means clustering algorithm to explore the daily behaviors of these pigs. Furthermore, we constructed a SARIMA model using historical data to proactively forecast potential shifts in activity levels. The experimental results demonstrated that the accuracy and recall rate of the pig instance segmentation model were 98.7% and 97.9%, respectively. The SARIMA model performed well in predicting activity levels of group-housed pigs with differing health status. For the pig herds under healthy status, the Mean Absolute Error (MAE) and Root Mean Square Error (RMSE) were 6.01 and 7.67 respectively, while for the pig herds under unhealthy status, the MAE and RMSE were 6.41 and 9.30 respectively. We proposed an effectively method to monitor daily behavioral patterns and anomalies of group-housed pigs, providing valuable references for pig farm management.</t>
  </si>
  <si>
    <t>As machine vision technology has advanced, pig face recognition has gained wide attention as an individual pig identification method. This study establishes an improved ResNAM network as a backbone network for pig face image feature extraction by combining an NAM (normalization-based attention module) attention mechanism and a ResNet model to probe non-contact open-set pig face recognition. Then, an open-set pig face recognition framework is designed by integrating three loss functions and two metrics to finish the task with no crossover of individuals in the training and test sets. The SphereFace loss function with the cosine distance as a metric and ResNAM are combined in the framework to obtain the optimal open-set pig face recognition model. To train our model, 37 pigs with a total of 12,993 images were randomly selected from the collected pig face images, and 9 pigs with a total of 3431 images were set as a test set. 900 pairs of positive sample pairs and 900 pairs of negative pairs were obtained from the images in the test set. A series of experimental results show that our accuracy reached 95.28%, which was 2.61% higher than that of a human face recognition model. NAM was more effective in improving the performance of the pig face recognition model than the mainstream BAM (bottleneck attention module) and CBAM (convolutional block attention module). The research results can provide technological support for non-contact open-set individual recognition for intelligent farming processes.</t>
  </si>
  <si>
    <t>10.3390/agriculture13010144     WE  - Science Citation Index Expanded (SCI-EXPANDED)</t>
  </si>
  <si>
    <t>Generally, measuring the weight of livestock is difficult; it is time consuming, inconvenient, and stressful for both livestock farms and livestock to be measured. Therefore, these problems must be resolved to boost convenience and reduce economic costs. In this study, we develop a portable prediction system that can automatically predict the weights of pigs, which are commonly used for consumption among livestock, using Raspberry Pi. The proposed system consists of three parts: pig image data capture, pig weight prediction, and the visualization of the predicted results. First, the pig image data are captured using a three-dimensional depth camera. Second, the pig weight is predicted by segmenting the livestock from the input image using the Raspberry Pi module and extracting features from the segmented image. Third, a 10.1-inch monitor is used to visually show the predicted results. To evaluate the performance of the constructed prediction device, the device is learned using the 3D sensor dataset collected from specific breeding farms, and the efficiency of the system is evaluated using separate verification data. The evaluation results show that the proposed device achieves approximately 10.702 for RMSE, 8.348 for MAPE, and 0.146 for MASE predictive power.</t>
  </si>
  <si>
    <t>10.3390/agriculture13102027     WE  - Science Citation Index Expanded (SCI-EXPANDED)</t>
  </si>
  <si>
    <t>Pose estimation as an effective method for behaviour detection has attracted wide attention in the field of animal health and welfare detection in recent years. Consequently, we can monitor individual pig behaviour changes over time, which will assist in the early detection of disease, allowing for earlier and more effective intervention. However, a real farming scenario with occlusions and opaque pig clustering may be a challenging computer vision problem. Inspired by human vision, we propose GANPose, a grouped pig pose estimation model based on a generative adversarial network (GAN). This model uses the adversarial game to induce the model to learn prior information about the pig's body structure and output a pose with a reasonable skeleton structure. In addition, we also established a new pig pose estimation dataset, which not only included the basic back keypoints but also small keypoints, such as leg, elbow, and tail, as well as challenging occluded keypoints. This work is the study to tackle the occlusion problem, with a finely tuned GAN structure. Experiments and quantitative results on our dataset show that GANPose can detect keypoints of herd pigs with 74.09 % mAP, and the accuracy of the percentage of correct keypoint (PCK) is 11.37 % higher than the benchmark for occluded keypoints, achieving excellent performance in a real pigsty environment.</t>
  </si>
  <si>
    <t>Animal behavior is indicative of health status and changes in behavior can indicate health issues (i.e., illness, stress, or injury). Currently, human observation (HO) is the only method for detecting behavior changes that may indicate problems in group-housed pigs. While HO is effective, limitations exist. Limitations include HO being time consuming, HO obfuscates natural behaviors, and it is not possible to maintain continuous HO. To address these limitations, a computer vision platform (NU track) was developed to identify (ID) and continuously monitor specific behaviors of group-housed pigs on an individual basis. The objectives of this study were to evaluate the capabilities of the NU track system and evaluate changes in behavior patterns over time of group-housed nursery pigs. The NU track system was installed above four nursery pens to monitor the behavior of 28 newly weaned pigs during a 42-d nursery period. Pigs were stratified by sex, litter, and randomly assigned to one of two pens (14 pigs/pen) for the first 22 d. On day 23, pigs were split into four pens (7 pigs/pen).To evaluate the NU track system's capabilities, 800 video frames containing 11,200 individual observations were randomly selected across the nursery period. Each frame was visually evaluated to verify the NU track system's accuracy for ID and classification of behavior. The NU track system achieved an overall accuracy for ID of 95.6%. This accuracy for ID was 93.5% during the first 22 d and increased (P &lt; 0.001) to 98.2% for the final 20 d. Of the ID errors, 72.2% were due to mislabeled ID and 278% were due to loss of ID. The NU track system classified lying, standing, walking, at the feeder (ATF), and at the waterer (ATW) behaviors accurately at a rate of 98.7%, 89.7%, 88.5%, 95.6%, and 79.9%, respectively. Behavior data indicated that the time budget for lying, standing, and walking in nursery pigs was 777% +/- 1.6%, 8.5% +/- 1.1%, and 2.9% +/- 0.4%, respectively. In addition, behavior data indicated that nursery pigs spent 9.9% +/- 1.7% and 1.0% +/- 0.3% time ATF and ATW, respectively. Results suggest that the NU track system can detect, identify, maintain ID, and classify specific behavior of group-housed nursery pigs for the duration of the 42-d nursery period. Overall, results suggest that, with continued research, the NU track system may provide a viable real-time precision livestock tool with the ability to assist producers in monitoring behaviors and potential changes in the behavior of group-housed pigs.</t>
  </si>
  <si>
    <t>Simple Summary This study shows that automated computer vision techniques are highly effective when used to analyze images and to extract valuable information from them. We trained an algorithm with a set of 1600 images obtained from a study where wildlife approaching wild boar carcasses were monitored. This enabled the model to detect different classes of animals automatically in their natural environment with a mean average precision of 98.11%.Abstract Camera traps are becoming widely used for wildlife monitoring and management. However, manual analysis of the resulting image sets is labor-intensive, time-consuming and costly. This study shows that automated computer vision techniques can be extremely helpful in this regard, as they can rapidly and automatically extract valuable information from the images. Specific training with a set of 1600 images obtained from a study where wild animals approaching wild boar carcasses were monitored enabled the model to detect five different classes of animals automatically in their natural environment with a mean average precision of 98.11%, namely 'wild boar', 'fox', 'raccoon dog', 'deer' and 'bird'. In addition, sequences of images were automatically analyzed and the number of wild boar visits and respective group sizes were determined. This study may help to improve and speed up the monitoring of the potential spread of African swine fever virus in areas where wild boar are affected.</t>
  </si>
  <si>
    <t>10.3390/ani14101408     WE  - Science Citation Index Expanded (SCI-EXPANDED)</t>
  </si>
  <si>
    <t>Precision livestock farming has been shown to not only be beneficial to producer profitability and production efficiency, but also in improving social acceptance and sustainability in livestock production. The research illustrated here utilizes an advanced computer vision system (NUtrack) that allows for the individual identification and tracking of pigs in a standard commercial setting. Traits that would otherwise be impractical to measure and therefore absent from selection criteria, such as the activity level, are easily obtained with this system. The data here suggest that progeny activity levels are impacted by sire EBVs for production traits. In the current study, pigs from boars with superior growth and feed intake EBVs were less active and faster growing compared to all other groups. Further work may lead to genetic selection for activity traits to decrease RFI levels and ultimately improve production rates through reduced calorie expenditure. Activity differences observed across sexes may contribute to managerial improvements in feeding barrows vs. gilts. Ultimately, furthering the objective tracking of activity patterns with NUtrack may help producers overcome difficulties that prevent them from maximizing feed efficiency; with potential for additional benefits to both the producer and the animal.Feed cost accounts for over two-thirds of the variable cost of production. In order to reduce feed costs without sacrificing production numbers, feed efficiency must be improved. Calorie expenditure has been difficult to quantify in the past but is understood to impact residual feed intake (RFI) greatly. The objective of this work was to utilize an advanced computer vision system to evaluate activity levels across sex and sire groups with different expected breeding value combinations for growth and feed intake. A total of 199 pigs from four different sire groups (DNA Genetics Line 600) High Feed Intake/High Growth (HIHG), Low Feed Intake/High Growth (LIHG), High Feed Intake/Low Growth (HILG), and Low Feed Intake/Low Growth (LILG) were utilized at the UNL ENREC farm over 127 days. The NUtrack system allowed for individual monitoring of pigs in group housing to track daily activity traits. In total, HIHG pigs travelled less (p &lt; 0.05; 139 vs. 150 km), spent more time lying (p &lt; 0.05; 2421 vs. 2391 h), and less time eating (p &lt; 0.05; 235 vs. 243 h) when compared to LILG pigs across time. The results suggest variation in activity occurs across the progeny of the sire groups selected to differentiate in growth and feed intake.</t>
  </si>
  <si>
    <t>10.3390/ani13101581     WE  - Science Citation Index Expanded (SCI-EXPANDED)</t>
  </si>
  <si>
    <t>STUDY ON FEATURE EXTRACTION OF PIG FACE BASED ON PRINCIPAL COMPONENT ANALYSIS</t>
  </si>
  <si>
    <t>INMATEH-AGRICULTURAL ENGINEERING</t>
  </si>
  <si>
    <t>Individual identification and behavioural analysis of pigs is a key link in the intelligent management of a piggery, for which the computer vision technology based on application and improvement of deep learning model has become the mainstream. However, the operation of the model has high requirements to hardware, also the model is of weak interpretability, which makes it difficult to adapt to both the mobile terminals and the embedded applications. In this study, it is first put forward that the key facial features of pigs can be extracted by Principal Component Analysis method first before the eigenface method is adopted for verification tests to reach an average accuracy rate of 74.4%; the key features, for which the most identifiable ones are in turn, respectively, face contour, nose, ears and other parts of the pigs, can be visualized, and this is different from the identification features adopted in manual identification. This method not only reduces the computational complexity but is also of strong interpretability, so it is suitable for both the mobile terminals and the embedded applications. In some way, this study provides a systematic and stable guidance for livestock and poultry production.</t>
  </si>
  <si>
    <t>10.35633/inmateh-68-33     WE  - Emerging Sources Citation Index (ESCI)</t>
  </si>
  <si>
    <t>The sound of the pig is one of its important signs, which can reflect various states such as hunger, pain or emotional state, and directly indicates the growth and health status of the pig. Existing speech recognition methods usually start with spectral features. The use of spectrograms to achieve classification of different speech sounds, while working well, may not be the best approach for solving such tasks with single-dimensional feature input. Based on the above assumptions, in order to more accurately grasp the situation of pigs and take timely measures to ensure the health status of pigs, this paper proposes a pig sound classification method based on the dual role of signal spectrum and speech. Spectrograms can visualize information about the characteristics of the sound under different time periods. The audio data are introduced, and the spectrogram features of the model input as well as the audio time-domain features are complemented with each other and passed into a pre-designed parallel network structure. The network model with the best results and the classifier were selected for combination. An accuracy of 93.39% was achieved on the pig speech classification task, while the AUC also reached 0.99163, demonstrating the superiority of the method. This study contributes to the direction of computer vision and acoustics by recognizing the sound of pigs. In addition, a total of 4,000 pig sound datasets in four categories are established in this paper to provide a research basis for later research scholars.</t>
  </si>
  <si>
    <t>10.1371/journal.pone.0276778     WE  - Science Citation Index Expanded (SCI-EXPANDED)</t>
  </si>
  <si>
    <t>CLASSIFICATION</t>
  </si>
  <si>
    <t>With the advancement of machine vision technology, pig face recognition has garnered significant attention as a key component in the establishment of precision breeding models. In order to explore non-contact individual pig recognition, this study proposes a lightweight pig face feature learning method based on attention mechanism and two-stage transfer learning. Using a combined approach of online and offline data augmentation, both the self-collected dataset from Shanxi Agricultural University's grazing station and public datasets underwent enhancements in terms of quantity and quality. YOLOv8 was employed for feature extraction and fusion of pig face images. The Coordinate Attention (CA) module was integrated into the YOLOv8 model to enhance the extraction of critical pig face features. Fine-tuning of the feature network was conducted to establish a pig face feature learning model based on two-stage transfer learning. The YOLOv8 model achieved a mean average precision (mAP) of 97.73% for pig face feature learning, surpassing lightweight models such as EfficientDet, SDD, YOLOv5, YOLOv7-tiny, and swin_transformer by 0.32, 1.23, 1.56, 0.43 and 0.14 percentage points, respectively. The YOLOv8-CA model's mAP reached 98.03%, a 0.3 percentage point improvement from before its addition. Furthermore, the mAP of the two-stage transfer learning-based pig face feature learning model was 95.73%, exceeding the backbone network and pre-trained weight models by 10.92 and 3.13 percentage points, respectively. The lightweight pig face feature learning method, based on attention mechanism and two-stage transfer learning, effectively captures unique pig features. This approach serves as a valuable reference for achieving non-contact individual pig recognition in precision breeding.</t>
  </si>
  <si>
    <t>10.3390/agriculture14010156     WE  - Science Citation Index Expanded (SCI-EXPANDED)</t>
  </si>
  <si>
    <t>PAKISTAN JOURNAL OF ZOOLOGY</t>
  </si>
  <si>
    <t>The body measurements of pigs are the important part of precision livestock farming that closely related to the growth characteristics and traits. It is significant for monitoring and understanding the pig growth at different stages effectively. In this study, the experiment adopted a management and data acquisition system based on LabVIEW, which automatically acquired and recorded the body measurements and body weights of 30 pigs during 90-day grower-finisher stage. Three body ratios between two each body measurements showed that the body length and width were the major parts of growth and development of pigs during 70 to 110 days old. The growth stages of grower and finisher were divided by three normalized body ratios. The exact agreement with two experienced observers reached 80% and 85% on body ratio between height at hip and hip width, 75% and 80% on body ratio between body length and height at hip, 50% and 45% on body ratio between body length and hip width, respectively. The statistical analysis of the body ratios could be used for dividing the different growth stages that replaces the body weight or growth day method. It also can provide a scientific foundation for precision feeding and automatic management of individual pig that could be applied in the real farm.</t>
  </si>
  <si>
    <t>10.17582/journal.pjz/20191108061105     WE  - Science Citation Index Expanded (SCI-EXPANDED)</t>
  </si>
  <si>
    <t>Animal dimensions play a vital role in providing data in support of management decisions regarding livestock. Nevertheless, dairy heifers are still measured manually, a time consuming and stressful task for both the farmer and the animal. This research suggests an approach that utilises a fully automated system to measure a heifer's body. The methodology involves a single low-cost Microsoft Kinect V2 Time-of-Flight 3D sensor, computer vision, machine learning, and object recognition using ellipse fitting with quantile regression as part of the feature extraction phase. The camera was installed at the Volcani Center dairy farm, on the ceiling above a free-walk path between the feeding zone and lying area. Video data of 107 Israeli Holstein heifers were recorded and validated against "gold references" (human-observed body mass, hip height and withers height). The tested system improved the normalised Root Mean Squared Error of estimates over the state of the art models by 70.4%, 69.8% and 42.6% for withers height, hip height, and body mass respectively. The models were also validated on a different dairy farm and yielded similar results. The methodology, may be adapted and applied to other elliptically shaped animal bodies, such as sheep, pigs, horses, and buffalo. (C) 2017 lAgrE. Published by Elsevier Ltd. All rights reserved.</t>
  </si>
  <si>
    <t>10.1016/j.biosystemseng.2017.11.014     WE  - Science Citation Index Expanded (SCI-EXPANDED)     WE  - Social Science Citation Index (SSCI)</t>
  </si>
  <si>
    <t>Identifying individual pigs is crucial for efficient breeding, health management, and disease control in modern farming. Traditional animal face identification methods are labor-intensive and prone to inaccuracies, while existing CNN-based pig face recognition models often struggle with high computational demands, large sizes, and reliance on extensive labeled data, which limit their practical application. This paper addresses these challenges by proposing a novel, decoupled approach to pig face recognition that separates detection from identification. This strategy employs a detection model as a pre-processing step, significantly reducing the need for extensive re-annotation for new datasets. Additionally, the paper introduces a method that integrates offline knowledge distillation with a lightweight pig face recognition model, aiming to build an efficient and embedding-friendly system. To achieve these objectives, the study constructs a small-scale, high-quality pig face detection dataset consisting of 1500 annotated images from a selection of 20 pigs. An independent detection model, trained on this dataset, then autonomously generates a large-scale pig face recognition dataset with 56 pig classes. In the face recognition stage, a robust teacher model guides the student model through a distillation process informed by a knowledge distillation loss, enabling the student model to learn relational features from the teacher. Experimental results confirm the high accuracy of the pig face detection model on the small-scale detection dataset and the ability to generate a large-scale dataset for pig face recognition on unlabeled data. The recognition experiments further verify that the distilled lightweight model outperforms its non-distilled counterparts and approaches the performance of the teacher model. This scalable, cost-effective solution shows significant promise for broader computer vision applications beyond agriculture.</t>
  </si>
  <si>
    <t>10.3390/app14010259     WE  - Science Citation Index Expanded (SCI-EXPANDED)</t>
  </si>
  <si>
    <t>A stereo imaging system with six high-resolution cameras (3032 x 2028 pixels) and three flash units was developed to capture the 3D shapes of live pigs. The cameras were arranged in three stereo pods, which captured the side, top and rear views of each pig. The image resolution was 0.4 mm per pixel on the surface of the pig.        The system was used to capture images of 32 pigs over 14 weeks as they grew from approximately 30-80 kg. They were divided into two groups on different diets, in order to induce shape differences. Each stereo view was processed to produce a range image of the surface, and for each pig the three views were integrated to produce a complete 3D mesh.        The pigs were introduced singly into a standard 3 m x 4 m pen, which was large enough to provide an unobstructed view of the pigs. Each pig was initially manoeuvred by hand into a pig-sized area in one corner where the image capture took place. The majority of pigs learned to do this with little or no human intervention.        The 3D imaging system reconstructed a flat test object with an rms deviation from flatness of +/- 0.1 mm, and an residual curvature of no more than -3.5 x 10(-5) mm(-1). Depth discontinuities of 1.2 and 2.3 mm were reconstructed with an accuracy of +/- 0.1 mm, and a measured 451.5 mm distance parallel to the image plane was reconstructed with an accuracy of +/- 0.6 mm.        The stereo imaging system worked successfully on the pigs by triangulating on the natural skin texture, and did not require any additional, artificial, texture to be projected. The 3D models of the pigs were qualitatively good in appearance, and locally smooth, with an rms deviation of +/- 0.6 mm. (C) 2004 Elsevier B.V. All rights reserved.</t>
  </si>
  <si>
    <t>10.1016/j.compag.2004.05.003     WE  - Science Citation Index Expanded (SCI-EXPANDED)</t>
  </si>
  <si>
    <t>The current instance segmentation method can achieve satisfactory results in common scenarios. However, under the overlap or partial occlusion between targets caused by the complex scenes, accurate segmentation of pigs remains a challenging task. To address the problem, the authors propose an instance segmentation method based on Mask Scoring region-based convolutional neural networks (R-CNN) (MS R-CNN), which creates the adversarial network called MaskDis in the head branch of MS R-CNN. The MaskDis is trained as a discriminator using a generative adversarial network, and the MS R-CNN model is used as a generator during model training. The adversarial training enables the generator to learn context information and features at the pixel level, which effectively improves the segmentation quality under pigs' overlapping or dense occlusions scenes. Experimental conducted on the pig object segmentation dataset show that the proposed approach achieves a precision of 92.03%, a recall of 92.18%, and an F1 score of 0.9210. Compared with the basic MS R-CNN model, the approach achieved a 2.25% improvement in precision and 1.18% improvement in F1 score. Furthermore, the improved approach outperformed advanced instance segmentation methods such as YOLACT, Swin Transformer, YOLOv5-seg, and SOLOv2 on COCO evaluation metrics. These experimental results demonstrate the effectiveness of the proposed approach in instance segmentation of pigs in complex scenes, providing technical support for non-contact pig automatic management.</t>
  </si>
  <si>
    <t>In this paper, a foreground detection method to obtain the foreground objects of pigs in overhead views of group-housed environments is proposed. The method is based on the combination of Mixture of Gaussians (MoG) using prediction mechanism (PM) and threshold segmentation algorithm. First, the "valid region" is manually set according to a priori knowledge. Second, the foreground objects of pigs are detected using the PM-MoG algorithm. The algorithm uses the detected binary image of the previous frame to predict the current frame in the valid region for pixels that fulfil background updating conditions. Different update strategies are used to update the background for different circumstances. Third, the maximum entropy threshold segmentation algorithm is used according to the colour information of foreground objects. Finally, the results of the two previous steps of foreground detection are fused. The experimental results show that the method is effective and can extract relatively complete foreground objects of pigs in complex scenes. These complex scenes include light changes, the influence of ground urine stains, water stains, manure, and other sundries, pigs slow movement patterns, and varying colours of foreground objects. The average foreground detection rate is approximately 92%. The experimental results set the foundation for further exploration of individual identification of group-housed pigs, their behaviour analysis, and other objectives. (C) 2014 IAgrE. Published by Elsevier Ltd. All rights reserved.</t>
  </si>
  <si>
    <t>10.1016/j.biosystemseng.2014.07.002     WE  - Science Citation Index Expanded (SCI-EXPANDED)</t>
  </si>
  <si>
    <t>INTERNATIONAL JOURNAL OF ADVANCED COMPUTER SCIENCE AND APPLICATIONS</t>
  </si>
  <si>
    <t>Fast and accurate detection technology for individual pigs raised in herds is crucial for subsequent research on counting and disease surveillance. In this paper, we propose an improved lightweight object detection method based on YOLOv5s to improve the speed and accuracy of detection of herd-raised pigs in real-world and complex environments. Specifically, we first introduce a lightweight feature extraction module called C3S, then replace the original large object detection layer with a small object detection layer at the output (head) of YOLOv5s. Finally, we propose a dual adaptive weighted PAN structure to compensate for the information loss of feature map at the neck of YOLOv5s caused by down sampling. Experiments show that our method has an accuracy rate of 95.2%, a recall rate of 89.1%, a mean Average Precision (mAP) of 95.3%, a model parameter number of 3.64M, a detection speed of 154 frames per second, and a model layer count of 183 layers. Comparing with the original YOLOv5s model and the current state-of-the-art object detection models, our proposed method achieves the best results in terms of mAP and detection speed.</t>
  </si>
  <si>
    <t>MODEL-BASED LOCATION OF PIGS IN SCENES</t>
  </si>
  <si>
    <t>Point distribution models (PDMs) allow a compact description of an object's shape to be found from a set of example images. In previous work by the second author a method of incorporating grey level information into a PDM was developed. Further work investigated fitting such a composite model to image data consisting of a set of images of a pig viewed from above. This paper describes work on images containing more than one pig.        A technique for initialising the model is used which searches the image for ridges in the grey level landscape. These generally lie along the backbone of the animal and provide a good starting point for automatic fitting. By minimising an objective function which measures the difference in grey level and the error in boundary correspondence, an accurate fit of model to data is obtained.        Ridge detection initialises the model to within +/-12 pixels of the object. Strict limits on the boundaries of the search space constrain the minimisation process allowing convergence to the true minimum. The resulting fit is good even for objects which are partially obscured. Poor final values of the objective function allow the detection of erroneous results.     PU  - ELSEVIER SCI LTD     PI  - OXFORD     PA  - THE BOULEVARD, LANGFORD LANE, KIDLINGTON, OXFORD OX5 1GB, OXON, ENGLAND</t>
  </si>
  <si>
    <t>10.1016/0168-1699(95)00002-L     WE  - Science Citation Index Expanded (SCI-EXPANDED)</t>
  </si>
  <si>
    <t>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 x 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t>
  </si>
  <si>
    <t>10.1017/S1751731115001342     WE  - Science Citation Index Expanded (SCI-EXPANDED)</t>
  </si>
  <si>
    <t>FOODS</t>
  </si>
  <si>
    <t>With the increasing importance of meat quality inspection, traditional manual evaluation methods face challenges in terms of efficiency and accuracy. To improve the precision and efficiency of pork quality assessment, an automated detection method based on computer vision technology is proposed for evaluating different parts and freshness of pork. First, high-resolution cameras were used to capture image data of Jinfen white pigs, covering three pork cuts-hind leg, loin, and belly-across three different collection times. These three parts were categorized into nine datasets, and the sample set was expanded through digital image processing techniques. Next, five convolutional neural network models-VGGNet, ResNet, DenseNet, MobileNet, and EfficientNet-were selected for feature recognition experiments. The experimental results showed that the MobileNetV3_Small model achieved an accuracy of 98.59%, outperforming other classical network architectures while being more lightweight. Further statistical analysis revealed that the p-values for ResNet101, EfficientNetB0, and EfficientNetB1 were all greater than 0.05, indicating that the performance differences between these models and MobileNetV3_Small were not statistically significant. In contrast, other models showed significant performance differences (p-value &lt; 0.05). Finally, based on the PYQT5 framework, the MobileNetV3_Small model was deployed on a local client, realizing an efficient and accurate end-to-end automatic recognition system. These findings can be used to effectively enhance the efficiency and reliability of pork quality detection, providing a solid foundation for the development of pork safety monitoring systems.</t>
  </si>
  <si>
    <t>10.3390/foods13243986     WE  - Science Citation Index Expanded (SCI-EXPANDED)</t>
  </si>
  <si>
    <t>Simple Summary Aggressive behavior can cause severe harm to pigs, especially in poor housing conditions, leading to disease and even death, which causes significant losses for the pig farm. Therefore, the automatic and accurate recognition of aggressive behavior of commercially housed pigs is important for pig farm production management. In this study, we proposed a video behavior recognition method based on the temporal shift module (TSM) that can detect whether aggressive behavior occurred in pig groups automatically. TSM is a convolutional neural network module to process video sequence data. Experimental results demonstrated that the method can recognize pig aggression effectively, which helps improve the use of automated management techniques in pig farming. Aggressive behavior among pigs is a significant social issue that has severe repercussions on both the profitability and welfare of pig farms. Due to the complexity of aggression, recognizing it requires the consideration of both spatial and temporal features. To address this problem, we proposed an efficient method that utilizes the temporal shift module (TSM) for automatic recognition of pig aggression. In general, TSM is inserted into four 2D convolutional neural network models, including ResNet50, ResNeXt50, DenseNet201, and ConvNext-t, enabling the models to process both spatial and temporal features without increasing the model parameters and computational complexity. The proposed method was evaluated on the dataset established in this study, and the results indicate that the ResNeXt50-T (TSM inserted into ResNeXt50) model achieved the best balance between recognition accuracy and model parameters. On the test set, the ResNeXt50-T model achieved accuracy, recall, precision, F1 score, speed, and model parameters of 95.69%, 95.25%, 96.07%, 95.65%, 29 ms, and 22.98 M, respectively. These results show that the proposed method can effectively improve the accuracy of recognizing pig aggressive behavior and provide a reference for behavior recognition in actual scenarios of smart livestock farming.</t>
  </si>
  <si>
    <t>10.3390/ani13132078     WE  - Science Citation Index Expanded (SCI-EXPANDED)</t>
  </si>
  <si>
    <t>Pen fouling is an undesired behaviour of slaughter pigs, which increases labour costs for the farmer, worsens the hygiene and welfare of the pigs, and has negative environmental consequences. Previous research suggests that monitoring the positioning behaviour of grower/finisher pigs within their pen has the potential to be used in early warning systems that can alert the farmer to an impending pen fouling event 1-3 days in advance. For such a warning system to be feasible, monitoring of the pigs' positioning behaviour must be automated. To this end, we present a novel yet relatively simple method, namely a convolutional neural network (CNN) with a single linear regression output node. The proposed CNN takes partial images of a pen, corresponding to the different areas of the pen, and outputs an estimated count of the number of pigs in the partial image. By inputting three partial images corresponding to the three areas of the pen, the model can estimate the number of pigs in each area. The trained CNN generally performs well when applied to data from unseen test pens, with mean absolute errors of less than 1 pig and coefficients of determination between observed and estimated counts above 0.9. In cases where the trained model underperforms on the test pens, fine-tuning by transfer learning can be applied; we show that an initially underperforming model can be fine-tuned on one day's worth of test set data (26 labelled images), after which it will produce near-perfect estimates on all subsequent days in the same test set.</t>
  </si>
  <si>
    <t>Automated monitoring of pigs for timely detection of changes in behavior and the onset of tail biting might enable farmers to take immediate management actions, and thus decrease health and welfare issues on-farm. Our goal was to develop computer vision-based methods to detect tail biting in pigs using a convolutional neural network (CNN) to extract spatial information, combined with secondary networks accounting for temporal information. Two secondary frameworks were utilized, being a long short-term memory (LSTM) network applied to sequences of image features (CNN-LSTM), and a CNN applied to image representations of sequences (CNN-CNN). To achieve our goal, this study aimed to answer the following questions: (a) Can the methods detect tail biting from video recordings of entire pens? (b) Can we utilize principal component analyses (PCA) to reduce the dimensionality of the feature vector and only use relevant principal components (PC)? (c) Is there potential to increase performance in optimizing the threshold for class separation of the predicted probabilities of the outcome? (d) What is the performance of the methods with respect to each other? The study utilized one-hour video recordings of 10 pens with pigs prior to weaning, containing a total of 208 tail-biting events of varying lengths. The pre-trained VGG-16 was used to extract spatial features from the data, which were subsequently pre-processed and divided into train/test sets before input to the LSTM/CNN. The performance of the methods regarding data pre-processing and model building was systematically compared using cross-validation. Final models were run with optimal settings and evaluated on an independent test-set. The proposed methods detected tail biting with a major-mean accuracy (MMA) of 71.3 and 64.7% for the CNN-LSTM and the CNN-CNN network, respectively. Applying PCA and using a limited number of PCs significantly increased the performance of both methods, while optimizing the threshold for class separation did result in a consistent but not significant increase of the performance. Both methods can detect tail biting from video data, but the CNN-LSTM was superior in generalizing when evaluated on new data, i.e., data not used for training the models, compared to the CNN-CNN method.</t>
  </si>
  <si>
    <t>10.3389/fvets.2022.1099347     WE  - Science Citation Index Expanded (SCI-EXPANDED)</t>
  </si>
  <si>
    <t>Pig breeding is changing rapidly due to technological progress and socio-ecological factors. New precision livestock farming technologies such as computer vision systems are crucial for automated phenotyping on a large scale for novel traits, as pigs' robustness and behavior are gaining importance in breeding goals. However, individual identification, data processing and the availability of adequate (open source) software currently pose the main hurdles. The overall goal of this study was to expand pig weighing with automated measurements of body dimensions and activity levels using an automated video-analytic system: DeepLabCut. Furthermore, these data were coupled with pedigree information to estimate genetic parameters for breeding programs. We analyzed 7428 recordings over the fattening period of 1556 finishing pigs (Pietrain sire x crossbred dam) with two-week intervals between recordings on the same pig. We were able to accurately estimate relevant body parts with an average tracking error of 3.3 cm. Body metrics extracted from video images were highly heritable (61-74%) and significantly genetically correlated with average daily gain (r(g) = 0.81-0.92). Activity traits were low to moderately heritable (22-35%) and showed low genetic correlations with production traits and physical abnormalities. We demonstrated a simple and cost-efficient method to extract body dimension parameters and activity traits. These traits were estimated to be heritable, and hence, can be selected on. These findings are valuable for (pig) breeding organizations, as they offer a method to automatically phenotype new production and behavioral traits on an individual level.</t>
  </si>
  <si>
    <t>10.1038/s41598-022-19721-4     WE  - Science Citation Index Expanded (SCI-EXPANDED)</t>
  </si>
  <si>
    <t>NEURAL COMPUTING &amp; APPLICATIONS</t>
  </si>
  <si>
    <t>Computer vision methods for non-contact detection of herd pigs could help detect early disease and reduce mortality rates by analyzing pig behavior. Due to the limitation of breeding space and cost, the unit breeding area is relatively dense, making it difficult to detect all pigs for a long time without interruption. In order to improve the detection performance, this paper proposes an end-to-end efficient and accurate herd pig detection framework based on YOLOv7 target detection model, which is named Ghost-YOLOv7-SIoU. In this framework, the feature extraction backbone network consists of a series of directly connected efficient layer aggregation networks (ELAN) and downsampling modules. The neck network contains a feature pyramid network and path aggregation network. Ghost convolution is adopted to replace the 3 x 3 standard convolution of the ELAN module in backbone network and the scaled-up ELAN module in neck network to obtain rich features while reducing the parameter number and computational effort. Furthermore, to speed up the model convergence and improve the model robustness and accuracy, SIoU loss is used for bounding box regression in the training stage. On the VOC2012 dataset, the number of parameters and floating-point operations decreased by 13.4% and 15.7% compared to YOLOv7, with comparable detection accuracy. Additionally, the number of parameters and floating-point operations decreased by 13.7% and 16.1% on our pig dataset. Ghost-YOLOv7-SIoU is superior to YOLOV4-CSP and YOLOR-CSP in accuracy. Experimental results demonstrate the effectiveness of the proposed method in improving the efficiency of model detection while ensuring detection accuracy.</t>
  </si>
  <si>
    <t>INRAE PRODUCTIONS ANIMALES</t>
  </si>
  <si>
    <t>Daumas, G</t>
  </si>
  <si>
    <t>The main purpose of the pig sector is to produce saleable meat. For half a century, the major requirement for carcass quality has been the lean meat content. This content is predicted in slaughterhouses by grading methods authorized at the European level. The definition of this content changed in 2018 and Member States are gradually adopting it. New models of devices, using ultrasound, machine vision, or magnetic induction, have appeared on the market, allowing some devices to access new measurements. The development of entire male production has changed the composition of the herd in many countries. The objectives of this literature review are to facilitate the understanding of classification modes in the EU, to take stock of the authorized methods and their accuracy, to anticipate the next changes and to issue some recommendations for a good use of the individual classification results. As of 1 January 2023, 126 grading methods, using around 20 devices, falling under four technologies, were authorized in the EU. Only eight countries had methods predicting the new benchmark criterion. Magnetic induction and ultrasound technologies are on average more accurate than those using reflectance and machine vision. Automatic methods are also more accurate. Nevertheless, a very great variability exists according to the methods, the prediction error being between 1.1 and 2.5 muscle percentage points. Although European regulations have made it possible to achieve a certain degree of harmonization of the classification between Member States, biases taint the comparability of the results.</t>
  </si>
  <si>
    <t>10.20870/productions-animales.2023.36.4.7871     WE  - Science Citation Index Expanded (SCI-EXPANDED)</t>
  </si>
  <si>
    <t>OTOLARYNGOLOGY-HEAD AND NECK SURGERY</t>
  </si>
  <si>
    <t>Objective: Use microscopic video-based tracking of laryngeal surgical instruments to investigate the effect of robot assistance on instrument tremor. Study Design: Experimental trial. Setting: Tertiary Academic Medical Center. Methods: In this randomized cross-over trial, 36 videos were recorded from 6 surgeons performing left and right cordectomies on cadaveric pig larynges. These recordings captured 3 distinct conditions: without robotic assistance, with robot-assisted scissors, and with robot-assisted graspers. To assess tool tremor, we employed computer vision-based algorithms for tracking surgical tools. Absolute tremor bandpower and normalized path length were utilized as quantitative measures. Wilcoxon rank sum exact tests were employed for statistical analyses and comparisons between trials. Additionally, surveys were administered to assess the perceived ease of use of the robotic system. Results: Absolute tremor bandpower showed a significant decrease when using robot-assisted instruments compared to freehand instruments (P = .012). Normalized path length significantly decreased with robot-assisted compared to freehand trials (P = .001). For the scissors, robot-assisted trials resulted in a significant decrease in absolute tremor bandpower (P = .002) and normalized path length (P &lt; .001). For the graspers, there was no significant difference in absolute tremor bandpower (P = .4), but there was a significantly lower normalized path length in the robot-assisted trials (P = .03). Conclusion: This study demonstrated that computer-vision-based approaches can be used to assess tool motion in simulated microlaryngeal procedures. The results suggest that robot assistance is capable of reducing instrument tremor.</t>
  </si>
  <si>
    <t>The use of the multi -object tracking (MOT) algorithm in pig farming is profitable for identifying individual pigs automatically and monitoring their health status. However, tracking pigs in complex scenarios remains a challenge because of occlusion, overlapping, and shape deformation. To enhance the adaptability of tracking technology for group -housed pigs and to reduce pig identity switching (IDSW), we propose an MOT method based on a rotated bounding box detector. We named this method Oriented RepPoints (ORP)-Byte, which combines the Oriented RepPoints detector and the improved Byte algorithm. Based on the Byte algorithm, we designed an additional matching process, namely, the centre distance matching mechanism, which reduced the IDSW caused by the failure of the detector to locate pigs in time due to high-speed movement or deformation of pigs. To further our work, we constructed two detection datasets, two tracking datasets that contain daytime and nighttime images and annotations, and a public video dataset to launch a series of experiments based on them. The experimental results showed that ORP-Byte achieved an MOT accuracy (MOTA) of 99.8%, an IDSW of 16, an identity F1 -score (IDF1) of 91.6% and an average precision of ORP of only 82.4%. Compared with the SORT algorithm based on the Faster RCNN model, our proposed method displayed substantial improvements in MOTA and IDF1 by 1.2% and 28.5%, respectively, with a significant decrease of 86% in IDSW. In addition, even on the publicly available videos with a low frame rate, MOTA and IDF1 reached 96.0% and 94.1%, respectively and IDSW was only 5. ORP-Byte is effective and robust in the complex breeding scene, and it provides technical support for long-term, automatic, and non -contact pig monitoring.</t>
  </si>
  <si>
    <t>Automatic Individual Pig Detection and Tracking in Pig Farms</t>
  </si>
  <si>
    <t>Individual pig detection and tracking is an important requirement in many video-based pig monitoring applications. However, it still remains a challenging task in complex scenes, due to problems of light fluctuation, similar appearances of pigs, shape deformations, and occlusions. In order to tackle these problems, we propose a robust on-line multiple pig detection and tracking method which does not require manual marking or physical identification of the pigs and works under both daylight and infrared (nighttime) light conditions. Our method couples a CNN-based detector and a correlation filter-based tracker via a novel hierarchical data association algorithm. In our method, the detector gains the best accuracy/speed trade-off by using the features derived from multiple layers at different scales in a one-stage prediction network. We define a tag-box for each pig as the tracking target, from which features with a more local scope are extracted for learning, and the multiple object tracking is conducted in a key-points tracking manner using learned correlation filters. Under challenging conditions, the tracking failures are modelled based on the relations between responses of the detector and tracker, and the data association algorithm allows the detection hypotheses to be refined; meanwhile the drifted tracks can be corrected by probing the tracking failures followed by the re-initialization of tracking. As a result, the optimal tracklets can sequentially grow with on-line refined detections, and tracking fragments are correctly integrated into respective tracks while keeping the original identifications. Experiments with a dataset captured from a commercial farm show that our method can robustly detect and track multiple pigs under challenging conditions. The promising performance of the proposed method also demonstrates the feasibility of long-term individual pig tracking in a complex environment and thus promises commercial potential.</t>
  </si>
  <si>
    <t>10.3390/s19051188     WE  - Science Citation Index Expanded (SCI-EXPANDED)</t>
  </si>
  <si>
    <t>PIG-Net: Inception based deep learning architecture for 3D point cloud segmentation *</t>
  </si>
  <si>
    <t>COMPUTERS &amp; GRAPHICS-UK</t>
  </si>
  <si>
    <t>Point clouds, being the simple and compact representation of surface geometry of 3D objects, have gained increasing popularity with the evolution of deep learning networks for classification and segmentation tasks. Unlike human, teaching the machine to analyze the segments of an object is a challenging task and quite essential in various machine vision applications. In this paper, we address the problem of segmentation and labelling of the 3D point clouds by proposing a inception based deep network architecture called PIG-Net, that effectively characterizes the local and global geometric details of the point clouds. In PIG-Net, the local features are extracted from the transformed input points using the proposed inception layers and then aligned by feature transform. These local features are aggregated using the global average pooling layer to obtain the global features. Finally, feed the concatenated local and global features to the convolution layers for segmenting the 3D point clouds. We perform an exhaustive experimental analysis of the PIG-Net architecture on two state-of-the-art datasets, namely, ShapeNet [1] and PartNet [2] . We evaluate the effectiveness of our network by performing ablation study.        (c) 2021 Elsevier Ltd. All rights reserved.</t>
  </si>
  <si>
    <t>Precise and efficient acquisition of pig phenotypic traits is becoming increasingly essential in modern pig breeding and management. With the advancement of three-dimensional(3D) reconstruction technology, the automated collection of phenotypic parameters, is becoming increasingly feasible. Owing to the scene adaptability limitations of depth cameras and the influence of pig movement, mainstream point-cloud-based methods face limitations with incomplete and irregular point-cloud data, which affect the accuracy of body dimension measurements. Comparatively, LiDAR can accurately acquire point-cloud data with a field of view. Furthermore, Point-cloud segmentation technology enhances the accuracy and robustness of phenotypic parameters, calculations by dividing the point-cloud data into different regions. This study proposes an efficient pig phenotypic parameters extraction method within commercial pig farms based on a point-cloud segmentation network with Multi-LiDAR. First, we built a data collection platform using two LiDAR sensors with superior synchronization and reliability to produce high-quality point-cloud data for pigs. Second, we proposed an improved point-cloud segmentation network named PointVector++ to segment the pig point-cloud data to extract parts of the pig body. The improved model integrates a learnable downsampling module and the VPSA++ module, enhancing the rotation invariance, density balance, and feature adaptability to handle complex point sets effectively. Finally, a phenotypic parameters calculation algorithm for 10 key metrics was developed based on different parts after segmentation. Experiments were conducted using point-cloud data from 150 live pigs to evaluate the segmentation and phenotypic parameters assessment performance. The PointVector++ model achieved an mIoU of 90.5 % on the pig dataset. In 10 metrics, the body length, chest width, hip width, abdominal width, and hip height exhibited high accuracy, with an MAE and MAPE below 3.61 cm and 6.88 %, respectively, and R2 values exceeding 0.64. This method can effectively partition pigs, extract body dimension information, and provide a novel approach for the automated acquisition of pig phenotypic traits.</t>
  </si>
  <si>
    <t>10.1016/j.compag.2025.110624     WE  - Science Citation Index Expanded (SCI-EXPANDED)</t>
  </si>
  <si>
    <t>Context: During pig breeding, a change in a pig's body size is an important indicator that reflects its health. However, it is difficult to extract the necessary features from images to estimate pig body size without contact.Aims: It is crucial to develop a fast and accurate body size estimation algorithm to meet the practical needs of farms, i.e., numerous body size detections.Methods: This report presents a rapid pig body size estimation technique based on deep learning. The YOLOv5 model is enhanced by integrating MobilenetV3, and a lightweight object detection network is introduced as the feature extraction network. An attention mechanism is also added to this system. Following these improvements, the proposed YOLOv5_Mobilenet_SE model is more suitable for the small-target detection of key parts of live pigs. A depth camera was used at a fixed height to capture the pig's back information, which enables calculations of the critical height, i.e., the body height, of live pigs. Other key measuring points on the pig are generated according to the detection frame of the key parts located by the model. A gradient boosting regression algorithm is used to establish the body size prediction model based on the Euclidean distance between the key measuring points and the actual body size data.Key results: The upgraded YOLOv5_Mobilenet_SE model achieves a mean average precision of 3.9%, which is higher than that obtained using the original YOLOv5 model. The model size is reduced from 91.2 to 10.2 M, and the average detection time for each image is 4.4 ms. The mean absolute percent errors in terms of body size, body width, and body height are 2.02%, 1.95%, and 1.84%, respectively, relative to manual measurements.Conclusions: This method greatly reduces the model size and detection time while ensuring accuracy, and therefore, this method can cut costs for farms performing pig body size measurements.Implications: The results of this study can provide technical support for automated and digital monitoring in the pig breeding industry.</t>
  </si>
  <si>
    <t>Appearance, consumer liking and preferences of Lucanian 'Soppressata' salami</t>
  </si>
  <si>
    <t>We assessed the effect of the raw material origin and preservative on the appearance and consumer liking of Soppressata salami to give information concerning the best process conditions to fulfil consumer needs. The effect of visible fat ratio on consumers' acceptability and preference was also evaluated. Image analysis based on Computer Vision System showed that Soppressata cured with nitrites had higher levels of red, yellow, hue and chroma, whereas its fat showed higher levels of lightness, redness, and lower levels of hue. Consumers liked more cured Soppressata, made by using pork cuts and fat from pigs bred on plants using growth-to-finish systems and transformed on site as compared with products obtained by using raw material bought from the market. Most of the consumers considered acceptable the slices with lower visible fat ratio (8.28-17.98%). Therefore, a visible fat ratio below 18%, the use of internal meats and added nitrates appear to be the best process conditions to fulfil consumer needs.</t>
  </si>
  <si>
    <t>10.1016/j.meatsci.2020.108159     WE  - Science Citation Index Expanded (SCI-EXPANDED)</t>
  </si>
  <si>
    <t>The behaviour of animals provides information on their health, welfare and environmental situation. In different climatic conditions, pigs adopt different lying postures; at higher temperatures they lie laterally on their side with their limbs extended, while in lower temperatures they will adopt a sternal or belly lying posture. Machine vision has been widely used in recent years to monitor individual and group pig behaviours. So, the aim of this study was to determine whether a two-dimensional imaging system could be used for lateral and sternal lying posture detection in grouped pigs under commercial farm conditions. An image processing algorithm with Support Vector Machine (SVM) classifier was applied in this work. Pigs were monitored by top view RGB cameras and animals were extracted from their background using a background subtracting method. Based on the binary image properties, the boundaries and convex hull of each animal were found. In order to determine their lying posture, the area and perimeter of each boundary and convex hull were calculated in lateral and sternal lying postures as inputs for training of a linear SVM classifier. The trained SVM was then used to detect the target postures in binary images. By means of the image features and the classification technique, it was possible to automatically score the lateral and sternal lying posture in grouped pigs under commercial farm conditions with high accuracy of 94.4% for the classification and 94% for the scoring (detection) phases using two-dimensional images.</t>
  </si>
  <si>
    <t>10.1016/j.compag.2018.12.009     WE  - Science Citation Index Expanded (SCI-EXPANDED)</t>
  </si>
  <si>
    <t>A clear understanding of the number of pigs plays a crucial role in breeding management. Computer vision technology possesses several advantages, as it is harmless and labour-saving compared to traditional counting methods. Nevertheless, the existing methods still face some challenges, such as: (1) the lack of a substantial high-precision pig-counting dataset; (2) creating a dataset for instance segmentation can be time-consuming and labor-intensive; (3) interactive occlusion and overlapping always lead to incorrect recognition of pigs; (4) existing methods for counting such as object detection have limited accuracy. To address the issues of dataset scarcity and labor-intensive manual labeling, we make a semi-auto instance labeling tool (SAI) to help us to produce a high-precision pig counting dataset named Count1200 including 1220 images and 25,762 instances. The speed at which we make labels far exceeds the speed of manual annotation. A concise and efficient instance segmentation model built upon several novel modules, referred to as the Instances Counting Network (ICNet), is proposed in this paper for pig counting. ICNet is a dual-branch model ingeniously formed of a combination of several layers, which is named the Parallel Deformable Convolutions Layer (PDCL), which is trained from scratch and primarily composed of a couple of parallel deformable convolution blocks (PDCBs). We effectively leverage the characteristic of modeling long-range sequences to build our basic block and compute layer. Along with the benefits of a large effective receptive field, PDCL achieves a better performance for multi-scale objects. In the trade-off between computational resources and performance, ICNet demonstrates excellent performance and surpasses other models in Count1200, AP of 71.4% and AP50 of 95.7% are obtained in our experiments. This work provides inspiration for the rapid creation of high-precision datasets and proposes an accurate approach to pig counting.</t>
  </si>
  <si>
    <t>10.3390/agriculture14010141     WE  - Science Citation Index Expanded (SCI-EXPANDED)</t>
  </si>
  <si>
    <t>Pig detection in real production environments is a challenging task due to the variations of housing system and dynamic background. Though considerable progress has been made, for practical settings, there still existing challenges for densely housed pigs as they are often arbitrarily arranged at varying orientations in presence of lens distortion, overlap, occlusion, and motion blur. In this paper, we propose a rotated and oriented bounding box detector for fast and accurate predict the location and orientation of each animal. The key point is to parameterize pigs' geometric parameters (body centre, body length, body width, orientation) with an orientated bounding box (box centre, long edge, short edge and direction vector). To further improve the performance on video object detection, a fast sequential non-Maximum Suppression (FastSeq-NMS) method is proposed by making used of the orientation and temporal information. To quantitative evaluate the proposed method, 3123 images from 27 different pens were selected as training and validation sets, video clips from three new environments were selected as test set. Our lightweight model (1.7 M) achieves 99.21 Average Precision (AP@0.5) on validation set, and 96.54 AP@0.5 on test set, further improved to 97.41 AP@0.5 with the proposed NMS method. The experiments show the effectiveness of the proposed method. More information available online: https://gi tlab.kuleuven.be/m3-biores/public/m3pig.</t>
  </si>
  <si>
    <t>Monitoring the feeding behaviour of pigs and measuring their feeding time can help farmers to evaluate the pig health and welfare. The aim of this study was to develop a video-based deep learning algorithm to recognise feeding behaviour of nursery pigs and determine the feeding time of pigs on an individual level. In the experiment, two pens of pigs were video recorded for 3 days. In the video of feeding region of pen 1, 96,000 1 s feeding episodes and 96,000 1 s non-feeding episodes were generated. 70% of these data was randomly selected as training set and the remaining 30% as validation set. In the video of feeding region of pen 2, all the labelled 24,656 1 s feeding episodes and 61,744 1 s non-feeding episodes were used as test set. Firstly, the Convolutional Neural Network (CNN) architecture Xception was used to extract spatial features. These features were input into Long Short-term Memory (LSTM) framework to extract spatial-temporal features. Through the fully connected layer, the prediction function Softmax was finally used to classify these 1 s episodes as feeding or non-feeding. An image processing algorithm based on maximum entropy segmentation, HSV (Hue, Saturation and Value) colour space transformation and template matching was proposed to calculate the circularity of the head, the ratio of the head to the feeding sub-region, the accumulated pixels of the head motion, and the distance from the head to the number on pig back in order to determine the identity and feeding time of each pig. In the test set, the proposed algorithm could recognise feeding behaviour with an accuracy of 98.4%, a sensitivity of 98.8%, specificity of 98.3% and precision of 95.9%, and could correctly recognise 98.5% of feeding time of individual pigs from the total 45944 s feeding time of 8 pigs. The results indicate that the proposed method can be used to recognise feeding behavior of pigs and determine feeding time of each pig.</t>
  </si>
  <si>
    <t>10.1016/j.compag.2020.105642     WE  - Science Citation Index Expanded (SCI-EXPANDED)</t>
  </si>
  <si>
    <t>IEEE TRANSACTIONS ON BIOMEDICAL ENGINEERING</t>
  </si>
  <si>
    <t>Objective: Cochlear implants (CIs) are bionic prostheses that restores hearing via electrical stimulation of the auditory nerve. Hybrid CIs, which use electroacoustic stimulation (EAS), combine residual low-frequency acoustic hearing with CI electrical stimulation. Intracochlear fibrosis, which forms in response to the presence of the implant, may impede residual hearing function and gradually reduce the efficacy of EAS. It is therefore a translational objective to study the formation of cochlear fibrosis in rodents, with the goal of reducing fibrotic burden and improving outcomes for CI patients. Methods: We generate and annotate a novel dataset of optical coherence tomography (OCT) images from chronically implanted Guinea pigs as part of an ongoing study focused on implant induced fibrosis. Objectively assessing fibrotic burden in this model, with high resolution and repeatability, presents an obvious use case for computer vision methods. Results: We present the results of several state-of-the-art semantic segmentation models and compare their efficacy for identifying cochlear fibrosis and other relevant annotations, using a new library of manually segmented OCT images. Conclusions: We find that the best performance is achieved by using a modified version of the well-known UNET architecture (which we term 2D-OCT-UNET) that operates on the upscaled OCT input resolution. Significance: For the first time, we have successfully applied computer vision techniques to an OCT dataset of implanted cochleae with fibrosis. Using this deep learning model, the cochlear fibrotic burden calculation can be reliably carried out as we verify in our experimental section.</t>
  </si>
  <si>
    <t>10.1109/TBME.2025.3537868     WE  - Science Citation Index Expanded (SCI-EXPANDED)</t>
  </si>
  <si>
    <t>Large-scale, high-quality dataset was the foundation of developing advanced artificial intelligence applications. However, creating such a benchmark dataset in a professional field, such as precision management of animals, was always a challenge because of the costly and labor-intensive process of annotation and review. This study introduced a novel workflow named Accelerated Data Engine (ADE), designed to efficiently produce representative and high-quality computer vision datasets from raw animal surveillance footage. By incorporating referring and grounding models (R&amp;G models) as auto-annotators, along with a distillation mechanism for dataset-auditors, ADE significantly speeded up the dataset construction process. The new workflow received natural language inputs as referrals to identify animal instances, delineated their body shapes, and then refined the auto-annotated data through a selection process. To demonstrate the efficacy of ADE, three 30-minute surveillance video samples featuring pigs, sheep, and cattle were discussed in this study. The results indicated the R&amp;G models effectively annotated animals across various farms, while distillation mechanisms could identify various detection errors, balance the data representations, refine annotations, and verify the data quality. Two high-quality cattle datasets (6.5 k and 486 frames), including 26 k and 2.5 k cattle instances, were generated through the ADE workflow from 24-hour surveillance videos on a commercial cattle farm and made publicly available. The proposed dataset has achievable performance between 74.6 %similar to 84.1 %. The ADE workflow saved 78.4 % of manual work compared to the traditional dataset construction workflow (approximately 141 h). This pioneering approach empowered the fast creation of benchmark animal datasets and would enhance computer vision applications in the livestock production industry in the future.</t>
  </si>
  <si>
    <t>ANIMAL GENETICS</t>
  </si>
  <si>
    <t>Intramuscular fat (IMF) content is a critical indicator of pork quality that affects directly the purchasing desire of consumers. However, to measure IMF content is both laborious and costly, preventing our understanding of its genetic determinants and improvement. In the present study, we constructed an accurate and fast image acquisition and analysis system, to extract and calculate the digital IMF content, the proportion of fat areas in the image (PFAI) of the longissimus muscle of 1709 animals from multiple pig populations. PFAI was highly significantly correlated with marbling scores (MS; 0.95, r(2) = 0.90), and also with IMF contents chemically defined for 80 samples (0.79, r(2) = 0.63; more accurate than direct analysis between IMF contents and MS). The processing time for one image is only 2.31 s. Genome-wide association analysis on PFAI for all 1709 animals identified 14 suggestive significant SNPs and 1 genome-wide significant SNP. On MS, we identified nine suggestive significant SNPs, and seven of them were also identified in PFAI. Furthermore, the significance (-log P) values of the seven common SNPs are higher in PFAI than in MS. Novel candidate genes of biological importance for IMF content were also discovered. Our imaging systems developed for prediction of digital IMF content is closer to IMF measured by Soxhlet extraction and slightly more accurate than MS. It can achieve fast and high-throughput IMF phenotype, which can be used in improvement of pork quality.</t>
  </si>
  <si>
    <t>The object of the investigation was the Lucanian dry sausage appearance, meant as color and visible fat ratio. The study was carried out on dry sausages produced in 10 different salami factories and seasoned for 18 days on average. We studied the effect of the raw material origin (5 producers used meat bought from the market and other 5 producers used meat from pigs bred in their farms) and of the salami factories or brands on meat color, fat color and visible fat ratio in dry sausages. The sausages slices were photographed and the images were analysed with the computer vision system to measure the changes in the colorimetric characteristics L*, a*, b*, hue and chroma and in the visible fat area ratio. The last parameter was assessed on the slice surface using image binarization. A consumer test was conducted to determine the relationship between the perception of visible fat on the sausage slice surface and acceptability and preference of this product The consumers were asked to look carefully at the 6 sausages slices in a photo, minding the presence of fat, and to identify (a) the slices they considered unacceptable for consumption and (b) the slice they preferred. The results show that the color of the sausage lean part varies in relation to the raw material employed and to the producer or brand (P &lt; 0.001). Besides, the sausage meat color is not uniform in some salami factories (P &lt; 0.05-0.001). In all salami factories the sausages show a high uniformity in fat color. The visible fat ratio of the sausages slices is higher (P &lt; 0.001) in the product from salami factories without pig-breeding farm. The fat percentage is highly variable (P &lt; 0.001) among the sausages of each salami factory. On the whole, the product the consumers consider acceptable and is inclined to eat has a low fat percentage (P &lt; 0.001). Our consumers (about 70%) prefer slices which are leaner (P &lt; 0.001). Women, in particular, show a higher preference for the leanest (P &lt; 0.001). (C) 2013 Elsevier Ltd. All rights reserved.</t>
  </si>
  <si>
    <t>10.1016/j.meatsci.2013.08.006     WE  - Science Citation Index Expanded (SCI-EXPANDED)</t>
  </si>
  <si>
    <t>Pellet durability index (PDI) detailed in ASAE Standard S269.4 (ASAE Standards, 2007) has been the widely accepted measure for pellet quality in the U.S. and, by extension, the measure for evaluating the effect of ingredients and pelleting process variables on the quality of pelleted feed products. The PDI is calculated as the mass percentage of intact pellets remaining after tumbling a 500 g sample in a tumbling can durability tester for 10 min. In the case where pellet quality is good, oftentimes the resulting PDI for different experimental treatments are very close in magnitude. In these situations, it is desirable to have another measurement that would allow for finer discrimination among treatments. It was hypothesized that the average linear dimensions of animal feed pellets in a unit mass sample would vary as a function of formulation and pelleting process variables for a consistent knife setting in the pellet mill. This hypothesis was tested in a study involving effectiveness testing of varying inclusion levels of a potential pellet binder in a typical corn-soy swine diet pelleted by both conventional and cold pelleting processes. Pellet lengths and diameters measured by a machine vision implemented in ImageJ matched to measurements taken manually and varied with treatments. Pellet length varied with treatments but could not be a good discriminator of pellet durability between pelleted products because of the narrow range in measurement numbers (8.53 to 11.15 mm by machine vision). With the wider range in numerical values of the PDIs obtained through aggressive durability testing (23.0% to 81.0% in a tumble can with steel hexagonal screw nuts versus 91.0% to 97.5% in a tumble can without hexagonal nuts), PDI from aggressive testing is the better discriminator of quality among pelleted products because of its greater resolution.</t>
  </si>
  <si>
    <t>10.13031/aea.14845     WE  - Science Citation Index Expanded (SCI-EXPANDED)</t>
  </si>
  <si>
    <t>Monitoring the weight of fattening pigs represents a fundamental requirement for efficient livestock management. While traditional weight measurement approaches have demonstrated operational limitations in largescale farming environments, computer vision-based estimation methods have faced accuracy challenges due to the variability in pig postures. This study introduces the Cascade Vision Detection Algorithm for Monitoring Fattening Pig Weight (CVDA-MFPW), which integrates four complementary methodological components into a comprehensive end-to-end weight monitoring pipeline: Cascaded Visual Detection for systematic image processing, Posture-Based Quality Screening for automated pose assessment, Point Cloud-Based Morphometric Feature Extraction for precise measurement acquisition, and Morphological Feature-Based Weight Estimation for accurate prediction. The research methodology leveraged a dataset comprising 117 fattening pigs, yielding 17,406 samples for instance segmentation and 6,048 samples for keypoint recognition and morphological feature extraction. Experimental results demonstrate that the RTM-Det instance segmentation algorithm achieved robust performance metrics, with average precision rates of 94.69% and 91.84% for bounding boxes and masks respectively. The RTM-Pose keypoint detection system exhibited strong accuracy with a 90.59% average precision rate. Edge deployment evaluation revealed particularly favorable outcomes within the high posture score range (66-100), achieving a Root Mean Square Error (RMSE) of 6.53, Mean Absolute Error (MAE) of 4.08, and Mean Absolute Percentage Error (MAPE) of 3.63%, with a Coefficient of Determination (R2) of 0.82. The system demonstrated consistent performance across different hardware platforms, with inference times of 7.85 and 22.18 s on varying configurations, suggesting feasibility for deployment in commercial livestock management systems.</t>
  </si>
  <si>
    <t>Play behaviour is considered an indicator of animal welfare in young pigs. However, as play behaviour events are short-lasting and occur sporadically, continuous monitoring is neces-sary. This study presents a first attempt at automatic detection of locomotor play behaviour in young pigs from video by classifying locomotor play from other solitary behaviours including standing, walking, and running. Two methods were developed, compared, and sequentially combined: (1) a less computational heavy method utilising the Gaussian Mixture Model for quantification of movement combined with the calculation of contour features and standard machine learning classifiers (FEATURES); (2) a computational heavy method uti-lising a deep learning classifier taking both spatial and temporal features into account (DEEP). The DEEP classifier outperformed the FEATURES classifier and obtained values of internal validation recall, precision, and specificity of 94%, 88% and 96%, respectively. When combining the two classification methods, almost similar performance was retained, whilst 44% of the other behaviours were correctly classified without the need for deep learning methods. The combination thereby decreased the computational power needed to run the algorithm. Thus, locomotor play can be automatically detected in young pigs and the com-bination of a less computational heavy method with a deep learning method can reduce the computational requirements for the classification and detection of complex behaviours. Future work should focus on the segmentation of single pigs during high-speed activity in order to enable the play detection algorithm to work in real-life settings.(c) 2023 IAgrE. Published by Elsevier Ltd. All rights reserved.</t>
  </si>
  <si>
    <t>AGRIENGINEERING</t>
  </si>
  <si>
    <t>Increasing concerns of animal welfare in the commercial pig industry include aggression between pigs as it affects their health and growth. Early detection of aggressive behaviors is essential for optimizing their living environment. A major challenge for detection is that these behaviors are observed occasionally in normal conditions. Under this circumstance, a limited amount of aggressive behavior data will lead to class imbalance issue, making it difficult to develop an effective classification model for the detection of aggressive behaviors. In order to address this issue, this study has been designed with the aim of developing an anomaly detection model for identifying aggressive behaviors in pigs, enabling better management of the imbalanced class distribution and effective detection of infrequent aggressive episodes. The model consists of a convolutional neural network (CNN) and a variational long short-term memory (LSTM) autoencoder. Additionally, we adopted a training method similar to weakly supervised anomaly detection and included a few aggressive behavior data in the training set for prior learning. To effectively utilize the aggressive behavior data, we introduced Reconstruction Loss Inversion, a novel objective function, to train the autoencoder-based model, which increases the reconstruction error for aggressive behaviors by inverting the loss function. This approach has improved detection accuracy in both AUC-ROC and AUC-PR, demonstrating a significant enhancement in distinguishing aggressive episodes from normal behavior. As a result, it outperforms traditional classification-based methods, effectively identifying aggressive behaviors in a natural pig-farming environment. This method offers a robust solution for detecting aggressive animal behaviors and contributes to improving their welfare.</t>
  </si>
  <si>
    <t>10.3390/agriengineering6040252     WE  - Emerging Sources Citation Index (ESCI)</t>
  </si>
  <si>
    <t>ANIMAL SCIENCE</t>
  </si>
  <si>
    <t>Machine vision can be used to collect images of pigs and analyse them to identify and measure specific areas and dimensions related to their growth, shape and hence conformation. This information could improve the stockman's ability to maximize production efficiency and also to monitor health by defecting abnormalities in growth rates. This work introduces fully automated algorithms which find the plan view outline of animals in a normal housing situation, divide the outline into major body components and measure specified dimensions and areas. Special attention is paid to determining whether the results are sufficiently repeatable to be useful in estimating these parameters. Problems in compensating for changes in the optical geometry are outlined and methods proposed to deal with them. The repeatability of the image analysis process coupled with the subsequent signal processing for outlier rejection gives s.e. values on areas of &lt; 0.005 and on linear dimensions of &lt; 0.0025. For example the plan view area less head and neck (A4) can be used to predict the weight of the group of pigs at 34 kg, 66 kg and 98 kg with standard errors of 0.25 kg, 0.17 kg and 0.39 kg respectively when using manual weighing results to calibrate the system. If an individual pig is weighed once at 75 days (e.g. 34 kg) to calibrate the A4-to-weight relationship, subsequent A4 measurements can be used to predict its weight when 125 days old (approx. 80 kg) to within l kg. This matches the accuracy of the manual weighing system used in the trials. The effect of pig gender on the area to weight relationships is not significant (P = 0.074), but there is a small yet significant gender effect with the linear dimensions.</t>
  </si>
  <si>
    <t>10.1017/S1357729800050165     WE  - Science Citation Index Expanded (SCI-EXPANDED)</t>
  </si>
  <si>
    <t>Automatic analysis of pig behavior is crucial for assessing their health and welfare status in group-housed pig farms. Currently, computer vision technology has been widely applied to recognize and track pig behavior. However, these applications lack the capability for automatic behavior analysis. Additionally, execution speed is crucial for long-term tracking, as the tracking target can easily be lost due to the complex background of pig farms, uneven lighting, and the similar appearance of pigs. To tackle these challenges, we propose a lightweight multi-object tracking (MOT) and behavioral analysis method: YOLOX+BoT-SORT-Slim. Firstly, the YOLOX detector detects pig targets and recognizes the pigs' four behaviors including "stand", "lie", "eat", and "other". Secondly, the BoT-SORT-Slim algorithm tracks the detected pigs and their behaviors at high speed. Finally, we devise a behavior automatic analysis algorithm that integrates the behavioral information and the tracking results to complete pigs' behavior analysis. To evaluate the proposed method, we conducted experiments on 1-minute, 10-minute, and 1-hour datasets. The experimental results show that on the 1-minute public and private test sets, the proposed method achieves 6.4 and 3.6 times the frame rate (FPS) of the original algorithm, with 68.05 FPS and 71.27 FPS, respectively. It also achieves a higher-order tracking accuracy (HOTA) of 84.7 % and 78.7 %, multi-object tracking accuracy (MOTA) of 98.3 % and 97.0 %, and an identification F1 score (IDF1) of 98.4 % and 93.4 %. The proposed method obtains the best results on all test sets compared to five other MOT algorithms including DeepSORT, StrongSORT, ByteTrack, OC-SORT, and BoT-SORT. In the 10-minute and 1-hour test sets, the proposed method achieves 70.28 and 72.24, 63.3 % and 76.4 %, 94.1 % and 99.6 %, and 72.5 % and 90.2 % for FPS, HOTA, MOTA, and IDF1, respectively. In terms of behavior analysis, three types of pigs' behavior analysis are plotted for each test video to assess their health status. The experimental results indicate that the proposed method performs excellently in behavior analysis and tracking, which can reliably monitor and manage pig behavior in real time, providing automated management technical support.</t>
  </si>
  <si>
    <t>Semi-Automated Extraction of Lens Fragments Via a Surgical Robot Using Semantic Segmentation of OCT Images With Deep Learning-Experimental Results in Ex Vivo Animal Model</t>
  </si>
  <si>
    <t>IEEE ROBOTICS AND AUTOMATION LETTERS</t>
  </si>
  <si>
    <t>The overarching goal of this letter is to demonstrate the feasibility of using optical coherence tomography (OCT) to guide a robotic system to extract lens fragments from ex vivo pig eyes. A convolutional neural network (CNN) was developed to semantically segment four intraocular structures (lens material, capsule, cornea, and iris) from OCT images. The neural network was trained on images from ten pig eyes, validated on images from eight different eyes, and tested on images from another ten eyes. This segmentation algorithm was incorporated into the Intraocular Robotic Interventional Surgical System (IRISS) to realize semi-automated detection and extraction of lens material. To demonstrate the system, the semi-automated detection and extraction task was performed on seven separate ex vivo pig eyes. The developed neural network exhibited 78.20% for the validation set and 83.89% for the test set in mean intersection over union metrics. Successful implementation and efficacy of the developed method were confirmed by comparing the preoperative and postoperative OCT volume scans from the seven experiments.</t>
  </si>
  <si>
    <t>10.1109/LRA.2021.3072574     WE  - Science Citation Index Expanded (SCI-EXPANDED)</t>
  </si>
  <si>
    <t>Growing and finishing pigs kept in insulated buildings are often exposed to high ambient temperature during summer. In high-temperature conditions, pigs in partly slatted pens change their behaviour to increase lying on the slatted area and fouling on the solid Hoor area, resulting in increased ammonia emissions. One way to cool the animals is to shower/sprinkle water in the slatted area, allowing pigs to wet their skin to increase heat loss. This study examined the effects of providing showers on pig activity and occupation area in pens, pen fouling and ammonia emission from the room. The investigation was performed in a commercial growing-finishing house with 10 identical rooms, each containing 16 pens for 9-13 pigs growing from 25-30 kg to 115-120 kg. Pigs were introduced into two parallel rooms in the house. During two summers and four batches, one room with showers in the slatted area and one room without per batch were compared in terms of concentrations of carbon dioxide (CO2) and ammonia (NH3), pig activity and occupation area in the pen, pen fouling and NH3 emissions, recorded on four measuring occasions (M1-M4) during the growing period. Gas concentrations were measured using a photoacoustic analyser, pig activity and occupation area detected by machine vision techniques and pen fouling was visually investigated. Climate parameters (air temperature and relative humidity) were logged continuously during the entire growing period. Ammonia emission was calculated from ventilation rate (determined by the indirect CO2 tracer gas method) and the difference in ammonia concentration between outlet and inlet air.        The results showed that the pigs spent less time lying on the slats (p &lt; 0.05) and the solid Hoor was cleaner (p &lt; 0.05) on measuring occasions M2, M3 and M4 in rooms with showers than in control rooms. Mean NH3 emission for the four measurement occasions were 3.0-5.1 g pig(-1) day(-1) and 4.2-10.0 g pig(-1) day(-1) for the shower and control rooms, respectively. The differences were significant (p &lt; 0.05) for all measuring occasions. The results also show improved animal environment when using showers to cool pigs at high ambient temperatures.        Overall, providing showers in the slatted area in partly slatted pens encouraged growing/finishing pigs to lie in the lying area, reduced problems with pen fouling and decreased NH3 emissions by 45%. The latter could be partly due to reduced pen fouling and partly to dilution of urine on the slatted area and on the surface of slurry in the pit.</t>
  </si>
  <si>
    <t>Body measurement is an important link in monitoring the growth of livestock in breeding management. Conventional measurements are notoriously difficult, unstable, stressful and time-consuming. 3D Computer vision technology has demonstrated its superiority in body size measurement and live body weight estimation because it has advantages of being both non-contact and effective. The objective of this paper was validating the use of single-frame surface point clouds to measure the body size, and develop a model to estimate the pig weight. With a limit bar not applied, a Kinect camera was fixed above the drinking area allowed multiple images of pigs to be captured at one time in a group-house. Body size parameters were extracted from back surface point clouds, and subsequently used as independent variables to build the three regression analysis models: i) stepwise regression analysis, ii) ridge regression analysis, and iii) partial least squares regression analysis. An experiment was conducted on fifty pigs in a group-house, half of which were Landrace gilts, half were Yorkshire shoats. The result of size measurement showed the mean relative absolute errors of body length, height, shoulder width were 0.7%, 1.8%, and 3.3%, respectively. Final ridge regression equation was developed with an R-2 of 0.958 and a MAE of 2.961 kg. It was concluded that the proposed methods based on Kinect v2 was shown to be accurate and reliable for body size measurement and live body mass estimation. (C)2022 IAgrE. Published by Elsevier Ltd. All rights reserved.</t>
  </si>
  <si>
    <t>SPECTROSCOPY AND SPECTRAL ANALYSIS</t>
  </si>
  <si>
    <t>The eating and drinking behavior of pigs is the most direct evidence to evaluate the health degree of pigs. Therefore, it is of great significance to use real-time monitoring of the eating and drinking status of pigs by computer vision technology for improving the welfare of pig breeding. This paper proposes a recognition method of pig eating and drinking behavior based on visible spectrum and improved YOLOv2 neural network. The method builds head-neck model on the pig visible spectrum image sequence, making use of improved YOLOv2 neural network to realize target detection in the scene of the real pigsty, then utilizing the output of the position information for preliminary judgment of eating and drinking behavior. Then using traditional image processing methods to make an accurate judgment of pig eating and drinking behavior. First, the head-neck model is constructed in the sequence of pig images, and the unblocked head and neck were used as the detection target. This model can effectively solve the occlusion problem in the pig target detection processing, and can also accurately locate the head of the pig, providing assistance for the subsequent identification of eating and drinking behaviors. Then this paper adopted the international mainstream neural network YOLOv2 as the basic network model for target detection, and improve the activation function to achieve fast and accurate target detection of live pigs. Before network training, the K-means algorithm is used to cluster the target frame of the homemade pig data set. Compared with the initial performance of YOLOv2, the mAP value and the Recall value was improved by 3. 94% and 5. 3%. In order to increase the robustness of the network-facing input changes or noise, this paper compared the performance of the three activation functions of ReLU, Leaky-ReLU and ELU, and found that the performance of the ELU was significantly different from the former two. Compared with the original YOLOv2 and Faster R-CNN, the target detection model in this paper has a mAP value of 90. 24% and a recall value of 84. 56%, both of which are better than the latter two. Finally, the pig head-neck position information gets from target detection was used to make the preliminary judgment of eating and drinking behavior. When pigs appeared in the eating and drinking area of the picture, background difference method, morphological calculation and other image processing methods are performed on the picture, and the pig eating and drinking behavior is judged more accurately by combining with the residence time of the drinking area. The experiment shows that : the method used in this paper can be used to judge the eating and drinking behavior with an accuracy of 94. 59% and 96. 49%, which are better than the results judged by the traditional method directly, and can be applied to assist the management of breeding personnel in the actual breeding process.</t>
  </si>
  <si>
    <t>10.3964/j.issn.1000-0593(2020)05-1588-07     WE  - Science Citation Index Expanded (SCI-EXPANDED)</t>
  </si>
  <si>
    <t>Modern pig farming leaves much to be desired in terms of efficiency, as these systems rely mainly on electrome-chanical controls and can only categorize pigs according to their weight. This method is not only inefficient but also escalates labor expenses and heightens the threat of zoonotic diseases. Furthermore, confining pigs in large groups can exacerbate the spread of infections and complicate the monitoring and care of ill pigs. This re-search executed an experiment to construct a deep-learning sorting mechanism, leveraging a dataset infused with pivotal metrics and breeding imagery gathered over 24 months. This research integrated a Kalman filter-based algorithm to augment the precision of the dynamic sorting operation. This research experiment unveiled a pioneering machine vision sorting system powered by deep learning, adept at handling live imagery for multi-faceted recognition objectives. The Individual recognition model based on Residual Neural Network (ResNet) monitors livestock weight for sustained data forecasting, whereas the Wasserstein Generative Adversarial Nets (WGAN) image enhancement algorithm bolsters recognition in distinct settings, fortifying the model's resilience. Notably, system can pinpoint livestock exhibiting signs of potential illness via irregular body appearances and isolate them for safety. Experimental outcomes validate the superiority of this proposed system over traditional counterparts. It not only minimizes manual interventions and data upkeep expenses but also heightens the accu-racy of livestock identification and optimizes data usage. This findings reflect an 89% success rate in livestock ID recognition, a 32% surge in obscured image recognition, a 95% leap in livestock categorization accuracy, and a re-markable 98% success rate in discerning images of unwell pigs. In essence, this research augments identification efficiency, curtails operational expenses, and provides enhanced tools for disease monitoring.(c) 2023 The Authors. Publishing services by Elsevier B.V. on behalf of KeAi Communications Co., Ltd.This is an open access article under the CC BY-NC-ND license (https://creativecommons-org.agros.swissconsortium.ch/licenses/by-nc-nd/4.0/).</t>
  </si>
  <si>
    <t>10.1016/j.aiia.2023.08.007     WE  - Science Citation Index Expanded (SCI-EXPANDED)</t>
  </si>
  <si>
    <t>Partly slatted pens can offer growing/finishing pigs a better house environment than pens with fully slatted floors. Under thermoneutral conditions, pigs prefer to rest on a solid area and some litter can be provided as enrichment. Ammonia emissions are lower in systems with partly slatted pens, provided the pens are kept clean. However, under high-temperature conditions, pigs in partly slatted pens may begin lying on the slatted area and fouling on the solid floor area, resulting in increased ammonia emissions. This study examined the effects of increasing the air velocity (IAV) in the lying area from max 0.5 m s(-1) to max 1.0 m s(-1) on conditions for pigs in partly slatted pens during warm periods. Air velocity was increased by redirecting the inlet air from the ceiling inlets down into the animal zone.        The study was performed in a commercial growing/finishing house with 10 identical moms, each containing 16 pens for 9-14 pigs growing from 25-30 kg to 115-120 kg live weight. Pigs were introduced simultaneously into two parallel rooms, one with IAV in the lying area and one without (control treatment). During two summers with six batches, concentrations of carbon dioxide (CO2) and ammonia (NH3), pig activity and choice of lying area in the pen, pen fouling and NH3 emissions were recorded in both moms on four measuring occasions (M1-M4) during the growing period. Gas concentrations were measured by photoacoustic analyser, pig activity and pig choice of lying area by machine vision techniques, and pen fouling by visual inspection. Climate parameters (air temperature, relative humidity) were logged continuously during the growing period. Ammonia emissions were calculated from the ventilation rate (determined by the indirect CO2 tracer gas method) and the difference in ammonia concentration between outlet and inlet air.        Under high ambient temperatures, pigs in the IAV treatment were observed lying significantly more often (p&lt;0.05) in the part of the lying area with the highest air velocity. Pigs tended to lie less in the slatted area (p=0.052) in the IAV treatment than in the control. Problems with pen fouling were significantly reduced with increased air velocity in the lying area and NH3 emissions were reduced by 21% (p=0.009), from 8.4 to 6.6 g pig(-1) da(-1) , during the late growing period (M4).        In conclusion, increasing air velocity in the lying area of partly slatted pens from max 0.5 to max 1.0 m s(-1) influenced pigs choice of lying area, improved pen hygiene and reduced ammonia emissions.</t>
  </si>
  <si>
    <t>Automation is an important element in modern livestock farming. Image computer analysis is the automation technology aiming to monitor farm animals by recording continuous images. Further analysis can be carried out to assess more precisely and effectively farm animals' welfare. The aim of this study was to determine the applicability of the commercial multi-sensor device (Peek Analytics) developed by Copeeks SAS (France), in comparison to human-based observations used to assess behaviors in pigs, including posture (standing/resting), area within the pen (feeding/drinking/resting/enrichment), and activity level (number of active pigs). Two Peek Analytics (Peek 3 and Peek 4) were installed on a commercial fattening pig farm in Murcia (Spain). Each device recorded data of two pens (39 pigs in four pens in total). Scan sampling was the human-based behavioral observation method used in this study. Data was collected for five consecutive days, in the following intervals: 09:00-11:00, 13:00-15:00, and 16:00-18:00 (30 hours of observation in total). Every pig was observed six times per hour and hence the information analyzed includes 7020 observations (180 observations/pig). The comparison between data from human observation and Peek Analytics was performed by using Pearson correlation tests. Posture, areas of interest, and activity level were analyzed separately, as well as data recorded by Peek 3 and 4. Results indicated that Peek Analytics showed a better agreement with human observation, when recording posture(r=0.77, P&lt;0.01) and area within the pen (r=0.77, P&lt;0.01), than when recording activity level (r=0.35, P&lt;0.01). Two devices performed differently in general, with Peek 3 having better agreement than Peek 4 with human observation, regardless of posture, area within the pen, and activity level. The better agreement in Peek 3 may be attributed to the smaller number of pigs in Peek 3 (18) compared to Peek 4 (22). We can conclude from the study that image computer analysis may be reliable in assessing posture and area within the pen of pigs. On the other hand, a moderate agreement in activity level between human observation and computer vision can be due to different methodologies of recording the activity, rather than due to low accuracy of Peek Analytics.</t>
  </si>
  <si>
    <t>10.3389/fanim.2023.1248972     WE  - Emerging Sources Citation Index (ESCI)</t>
  </si>
  <si>
    <t>PREDICTION OF PORK BELLY COMPOSITION USING THE COMPUTER VISION METHOD ON TRANSVERSE CROSS-SECTIONS</t>
  </si>
  <si>
    <t>ANNALS OF ANIMAL SCIENCE</t>
  </si>
  <si>
    <t>10.1515/aoas-2015-0034     WE  - Science Citation Index Expanded (SCI-EXPANDED)</t>
  </si>
  <si>
    <t>The aim of this study is to develop a depth image analysis method to automatically detect aggressive behaviours of group-housed pigs. In this work 2 experiments were performed. In each experiment, 8 pigs from 3 pens were mixed for 3 days and then 8 h of video was recorded in each day. In the 24 h data of the first experiment, all the 883 aggressive 3 s-units and manually selected 883 non-aggressive 3 s-units were used as training set. In the 24 h data of the second experiment, all the 856 aggressive 3 s-units and manually selected 856 non-aggressive 3 s-units were used as test set. Firstly, frame-to-frame distance was set and then frame difference method was used to obtain moving pixels. Secondly, moving pixels caused by non-aggressive behaviours were removed by setting threshold of connected area. Number of filtered moving pixels were summed and defined as motion shape index (MSI) in each frame. After dividing all videos into 3 s-units, the maximum, mean, variance and standard deviation of MSI in each unit were extracted as features. Finally, support vector machine (SVM) was used to classify these features in order to detect aggression. Using the proposed algorithm, aggressive behaviours could be detected with an accuracy of 97.5%, a sensitivity of 98.2%, specificity of 96.7% and precision of 96.8%. The results indicate that this algorithm can be used to detect aggressive behaviours of pigs.</t>
  </si>
  <si>
    <t>10.1016/j.compag.2019.105003     WE  - Science Citation Index Expanded (SCI-EXPANDED)</t>
  </si>
  <si>
    <t>The acorn is the fruit of oak trees and is an important crop in the Spanish dehesa extremetia because of the value it provides to feeding Iberian pigs to obtain the "acorn-fed" certification. For this reason, it is desirable to maximise production of Iberian pigs with the appropriate weight. Knowing the area covered by the acorn treetops to determine the Tree-Covered Area (TCA), a value required to estimate the number of Iberian pigs that can be released per hectare, as regulated by the Royal Decree 4/2014, issued by Spain in January of 2014. In this work, we propose a method to automatically estimate the TCA through digital aerial images (orthophotos) of the pastureland of Extremadura and, with this, to facilitate determining the number of Iberian pigs that can be released in a specific parcel of land. Requirements for automatic detection include the correct identification of acorn trees, correctly discerning their shadows, and discerning arbuscles (young acorn trees that are still unproductive, or shrubs that are not oaks). These requirements represent challenges that apply to both automatic and manual segmentations. The automated segmentation in this study is based on the modified version of the Gustafson-Kessel clustering algorithm presented by Babuska. The results of this work are promising when compared with the actual images and when compared with the results of manual segmentation. The entire set of 38 aerial images used in this work correspond to an approximate area of 15.56 hectares, and the results are of great interest to producers of Iberian pork with the "acorn-fed" certification.</t>
  </si>
  <si>
    <t>10.1016/j.compag.2020.105289     WE  - Science Citation Index Expanded (SCI-EXPANDED)</t>
  </si>
  <si>
    <t>In respect of pig instance segmentation, the application of traditional computer vision techniques is constrained by sundries barrier, overlapping, and different perspectives in the pig breeding environment. In recent years, the attention-based methods have achieved remarkable performance. In this paper, we introduce two types of attention blocks into the feature pyramid network (FPN) (see nomenclature table) framework, which encode the semantic interdependencies in the channel (named channel attention block (CAB)) (see nomenclature table) and spatial (named spatial attention block (SAB)) (see nomenclature table) dimensions, respectively. By integrating the associated features, the CAB selectively emphasizes the interdependencies among the channels. Meanwhile, the SAB selectively aggregates the features at each position through a weighted sum of the features at all positions. A dual attention block (DAB) (see nomenclature table) is proposed to integrate CAB features with SAB information flexibly. A total of 45 pigs with 8 pens are captured as the experiment subjects. In comparison with such state-of-art attention modules as convolutional block attention module (CBAM) (see nomenclature table), bottleneck attention module (BAM) (see nomenclature table), and spatial-channel squeeze &amp; excitation (SCSE) (see nomenclature table), embedding DAB can contribute to the most significant performance improvement in different task networks with distinct backbone networks. Especially with HTC-R101-DAB (hybrid task cascade) (see nomenclature table), the best performance is produced, with the AP0.5 (average precision) (see nomenclature table) AP0.75, AP0.5:0.95, and AP0.5:0.95-large reaching 93.1%, 84.1%, 69.4%, and 71.8%, respectively. Also, as indicated by ablation experiments, the SAB contributes more than CAB. Meanwhile, the predictive results appear a trend of increasing initially and decreasing afterwards after different numbers of SAB are merged. Besides, as revealed by the visualization of attention maps, attention blocks can extract regions with similar semantic information. The attention-based models also produce outstanding segmentation performance on public dataset, which evidences the practicability of our attention blocks. Our baseline models are available1.</t>
  </si>
  <si>
    <t>Evaluation of pork colour: prediction of visual sensory quality of meat from instrumental and computer vision methods of colour analysis</t>
  </si>
  <si>
    <t>M. longissimus dorsi minced pork patties from three dietary treatment groups of DLY (Duroc/Landrace/Yorkshire) cross bred pigs were packaged in polythene bags and placed in a retail refrigerated display cabinet at 5 degreesC+/-1 degreesC, under fluorescent light (1000 lux) for up to 5 days. Each dietary treatment group consisted of pigs (n=7) fed either a low vitamin E diet (80 mg DL-alpha-tocopheryl acetate/kg of feed), supplemental iron (7 g iron (II) sulphate/kg feed) or supplemental vitamin E (200mg DL-alpha-tocopheryl acetate/kg of feed) + supplemental iron). Samples were subjected to visual colour evaluation by a trained sensory panel (n=8) and an untrained panel (n=8) on days 0, 1, 3 and 5. Instrumental Hunter L*, a* and b* values were measured on each day of analysis using a Minolta colorimeter. In addition RGB (red, green and blue) and Hunter L*, a* and b* values were measured using a digital camera. The use of trained and untrained panellists are both relevant in the visual assessment of meat products. In a previous study O'Sullivan, Byrne, and Martens (2003) indicated that the untrained panellist is analogous to the consumer and how they perceive colour changes in meat. However, the trained panellist is useful in the assessment of unfamiliar products and where a greater degree of discrimination is required. The order of oxidation of the experimental treatments was Control (low vitamin E) &lt; iron/vitamin E &lt; Iron. The presentation and measurement of sensory, hedonic and instrumental measurement for a trained and an untrained assessor group highlight the differences in discriminative ability and how the respective instrumental measurements correlate. In general it appears that the instrumental measurements taken with the Digital Camera were more highly correlated to and predictive of the sensory terms as determined by both trained and untrained sensory panellists, particularly for the red, brown and L value descriptors. This was postulated to be due to the fact that the camera took measurements over the entire surface of samples and thus a more representative measurement was taken compared to the colorimeter. (C) 2003 Elsevier Science Ltd. All rights reserved.</t>
  </si>
  <si>
    <t>10.1016/S0309-1740(02)00298-X     WE  - Science Citation Index Expanded (SCI-EXPANDED)</t>
  </si>
  <si>
    <t>Crop segmentation, the process of identifying and delineating agricultural fields or specific crops within an image, plays a crucial role in precision agriculture, enabling farmers and public managers to make informed decisions regarding crop health, yield estimation, and resource allocation in Midwest Brazil. The crops (corn) in this region are being damaged by wild pigs and other diseases. For the quantification of corn fields, this paper applies novel computer-vision techniques and a new dataset of corn imagery composed of 1416 256 x 256 images and corresponding labels. We flew nine drone missions and classified wild pig damage in ten orthomosaics in different stages of growth using semi-automatic digitizing and deep-learning techniques. The period of crop-development analysis will range from early sprouting to the start of the drying phase. The objective of segmentation is to transform or simplify the representation of an image, making it more meaningful and easier to interpret. For the objective class, corn achieved an IoU of 77.92%, and for background 83.25%, using DeepLabV3+ architecture, 78.81% for corn, and 83.73% for background using SegFormer architecture. For the objective class, the accuracy metrics were achieved at 86.88% and for background 91.41% using DeepLabV3+, 88.14% for the objective, and 91.15% for background using SegFormer.</t>
  </si>
  <si>
    <t>10.3390/agriculture14112029     WE  - Science Citation Index Expanded (SCI-EXPANDED)</t>
  </si>
  <si>
    <t>INFORMATION FUSION</t>
  </si>
  <si>
    <t>Mainstream semi-supervised classification assumes that part of the available data are labelled. Here we assume that, in addition to the labels, we have pairwise constraints on the unlabelled data. Each constraint links two instances, and is one of Must Link (ML, belong to the same class) or Cannot Link (CL, belong to different classes). We propose an approach that uses the labelled data to train a classifier and then applies the ML and CL constraints in subsequent labelling. In our approach, a set of instances are labelled at the same time. Our case study is on animal re-identification. The dataset consists of five free-camera video clips of animals (koi fish, pigeons and pigs), annotated with bounding boxes and animal identities. The proposed approach combines the representations or classifiers predictions from the bounding boxes of consecutive frames. We demonstrate that our approach outperforms standard classifiers, constrained clustering, as well as inductive and transductive semi-supervised learning, using five feature representations.</t>
  </si>
  <si>
    <t>POULTRY SCIENCE</t>
  </si>
  <si>
    <t>The increasing consumption of ducks and chickens in China demands characterizing carcasses of domestic birds efficiently. Most existing methods, however, were developed for characterizing carcasses of pigs or cat-tle. Here, we developed a noncontact and automated weighing method for duck carcasses hanging on a produc-tion line. A 2D camera with its facilitating parts recorded the moving duck carcasses on the production line. To esti-mate the weight of carcasses, the images in the acquired dataset were modeled by a convolution neuron network (CNN). This model was trained and evaluated using 10 -fold cross-validation. The model estimated the weight of duck carcasses precisely with a mean abstract deviation (MAD) of 58.8 grams and a mean relative error (MRE) of 2.15% in the testing dataset. Compared with 2 widely used methods, pixel area linear regression and the artificial neural network (ANN) model, our model decreases the estimation error MAD by 64.7 grams (52.4%) and 48.2 grams (45.0%). We release the dataset and code at https://github-com.agros.swissconsortium.ch/RuoyuChen10/Image_weighing.</t>
  </si>
  <si>
    <t>PATTERN RECOGNITION LETTERS</t>
  </si>
  <si>
    <t>Dry-cured Iberian ham is one of the most valuable meat products in Spain, with a first-rate consumer acceptance. Visually discernible characteristics of fat and lean, such as marbling, have an effect on the acceptability and palatability of ripened Iberian ham pieces. Important marbling properties include the amount and spatial distribution of intramuscular fat streaks. Chemical processing is the only proved way to determine the fat level of pig meat, but this technique is tedious, destroying and unable to offer information about fat distribution. The determination of Iberian ham sensorial quality has traditionally involved appraisal of marbling characteristics by descriptive analysis methods, which rely heavily on visual evaluation and testing by panels of trained graders. We present a novel method to recognize marbling in Iberian ham images to provide the base for the design of an automatic, non-destroying expert computer system, based on computer vision and pattern recognition techniques, which shall allow food technology industries to evaluate and characterize Iberian ham independently of the subjective and variable criteria of human testers. (C) 2002 Elsevier Science B.V. All rights reserved.</t>
  </si>
  <si>
    <t>10.1016/S0167-8655(02)00080-6     WE  - Science Citation Index Expanded (SCI-EXPANDED)</t>
  </si>
  <si>
    <t>ARTIFICIAL INTELLIGENCE REVIEW</t>
  </si>
  <si>
    <t>Image segmentation is a crucial task in computer vision, which divides a digital image into multiple segments and objects. In agriculture, image segmentation is extensively used for crop and soil monitoring, predicting the best times to sow, fertilize, and harvest, estimating crop yield, and detecting plant diseases. However, image segmentation faces difficulties in agriculture, such as the challenges of disease staging recognition, labeling inconsistency, and changes in plant morphology with the environment. Consequently, we have conducted a comprehensive review of image segmentation techniques based on deep learning, exploring the development and prospects of image segmentation in agriculture. Deep learning-based image segmentation solutions widely used in agriculture are categorized into eight main groups: encoder-decoder structures, multi-scale and pyramid-based methods, dilated convolutional networks, visual attention models, generative adversarial networks, graph neural networks, instance segmentation networks, and transformer-based models. In addition, the applications of image segmentation methods in agriculture are presented, such as plant disease detection, weed identification, crop growth monitoring, crop yield estimation, and counting. Furthermore, a collection of publicly available plant image segmentation datasets has been reviewed, and the evaluation and comparison of performance for image segmentation algorithms have been conducted on benchmark datasets. Finally, there is a discussion of the challenges and future prospects of image segmentation in agriculture.</t>
  </si>
  <si>
    <t>10.1007/s10462-024-10775-6     WE  - Science Citation Index Expanded (SCI-EXPANDED)</t>
  </si>
  <si>
    <t>Retinal surgery is a challenging procedure requiring precise manipulation of the fragile retinal tissue, often at the scale of tens-of-micrometers. Its difficulty has motivated the development of robotic assistance platforms to enable precise motion, and more recently, novel sensors such as microscope integrated optical coherence tomography (OCT) for RGB-D view of the surgical workspace. The combination of these devices opens new possibilities for robotic automation of tasks such as subretinal injection (SI), a procedure that involves precise needle insertion into the retina for targeted drug delivery. Motivated by this opportunity, we develop a framework for autonomous needle navigation during SI. We develop a system which enables the surgeon to specify waypoint goals in the microscope and OCT views, and the system autonomously navigates the needle to the desired subretinal space in real-time. Our system integrates OCT and microscope images with convolutional neural networks (CNNs) to automatically segment the surgical tool and retinal tissue boundaries, and model predictive control that generates optimal trajectories that respect kinematic constraints to ensure patient safety. We validate our system by demonstrating 30 successful SI trials on pig eyes. Preliminary comparisons to a human operator in robot-assisted mode highlight the enhanced safety and performance of our system.</t>
  </si>
  <si>
    <t>10.1109/LRA.2024.3368192     WE  - Science Citation Index Expanded (SCI-EXPANDED)</t>
  </si>
  <si>
    <t>INTERNATIONAL JOURNAL OF COMPUTER ASSISTED RADIOLOGY AND SURGERY</t>
  </si>
  <si>
    <t>PurposeAdvances in computer vision, particularly in optical image-based 3D reconstruction and feature matching, enable applications like marker-less surgical navigation and digitization of surgery. However, their development is hindered by a lack of suitable datasets with 3D ground truth. This work explores an approach to generating realistic and accurate ex vivo datasets tailored for 3D reconstruction and feature matching in open orthopedic surgery.MethodsA set of posed images and an accurately registered ground truth surface mesh of the scene are required to develop vision-based 3D reconstruction and matching methods suitable for surgery. We propose a framework consisting of three core steps and compare different methods for each step: 3D scanning, calibration of viewpoints for a set of high-resolution RGB images, and an optical method for scene registration.ResultsWe evaluate each step of this framework on an ex vivo scoliosis surgery using a pig spine, conducted under real operating room conditions. A mean 3D Euclidean error of 0.35 mm is achieved with respect to the 3D ground truth.ConclusionThe proposed method results in submillimeter-accurate 3D ground truths and surgical images with a spatial resolution of 0.1 mm. This opens the door to acquiring future surgical datasets for high-precision applications.</t>
  </si>
  <si>
    <t>JOURNAL OF STOMATOLOGY ORAL AND MAXILLOFACIAL SURGERY</t>
  </si>
  <si>
    <t>Background: The advent of digital medical imaging, medical image analysis and computer vision has opened the surgeon horizons with the possibility to add virtual information to the real operative field. For oral and maxillofacial surgeons, overlaying anatomical structures to protect (such as teeth, sinus floors, inferior and superior alveolar nerves) or to remove (such as cysts, tumours, impacted teeth) presents a real clinical interest. Material and methods: Through this work, we propose a proof-of-concept markerless augmented reality sys-tem for oral and maxillofacial surgery, where a virtual scene is generated preoperatively and mixed with reality to reveal the location of hidden anatomical structures intraoperatively. We devised a computer soft-ware to process still video frames of the operating field and to display them on the operating room screens. Results: Firstly, we give a description of the proposed system, where virtuality aligns with reality without artificial markers. The dental occlusion plan analysis and cusps detection allow us to initialise the alignment process. Secondly, we validate the feasibility with an experimental approach on a 3D printed jaw phantom and an ex-vivo pig jaw. Thirdly, we evaluate the potential clinical benefit on a patient. Conclusion: this proof-of-concept highlights the feasibility and the interest of augmented reality for hidden anatomical structures visualisation without artificial markers. (c) 2021 Elsevier Masson SAS. All rights reserved.</t>
  </si>
  <si>
    <t>Instrument with multiple Sensing channels for automated ventilation tube insertion on tympanic membrane</t>
  </si>
  <si>
    <t>SENSORS AND ACTUATORS A-PHYSICAL</t>
  </si>
  <si>
    <t>Otitis media with effusion (OME) is a common ear disease occurring in adults and children when the middle ear is infected, resulting in accumulation of fluid in the middle ear space and leading to complications. The current treatment is to surgically insert a ventilation tube into the tympanic membrane (TM) to bypass the Eustachian tube in draining fluid. An office-based robotic instrument allowing fast tube insertion has been designed in an earlier work of the authors. However, as the malleus bone is attached to the inner surface of the TM, this part of the membrane is to be avoided during the insertion process and the previous instrument relies on manual manipulation to locate the suitable insertion spot. In this paper, an instrument equipped with multiple sensing channels is developed to accomplish the procedure automatically. Leveraging on the machine vision and tactile sensing, the new instrument is able to manipulate the insertion channel to move effectively in the ear canal, without hitting the malleus bone to the desirable insertion spot accurately. A switching control mechanism is proposed to integrate the sensing channels and working stage. Pre-clinical tests on the harvested pig ears are carried out to verify the feasibility and efficacy of the proposed approach. (C) 2015 Elsevier B.V. All rights reserved.</t>
  </si>
  <si>
    <t>10.1016/j.sna.2015.02.038     WE  - Science Citation Index Expanded (SCI-EXPANDED)</t>
  </si>
  <si>
    <t>IEEE TRANSACTIONS ON AUTOMATION SCIENCE AND ENGINEERING</t>
  </si>
  <si>
    <t>Several advantages would arise from the automated detection of pathologies of pig carcasses, including avoidance of the inherent risks of subjectivity and variability between human observers. Here, we develop a novel automated classification of two porcine offal pathologies at abattoir: a focal, localized pathology of the liver and a diffuse pathology of the heart, as cases in point. We develop a pattern recognition system based on machine learning to identify those organs that exhibit signs of the pathology of interest. Specifically, deep neural networks are trained to produce probability heat maps, highlighting regions on the surface of an organ potentially affected by a given condition. A final classification stage then decides whether a given organ is affected by the condition in question based on statistics computed from the heat map. We compare outcomes of automated classification with classification by expert pathologists. Results show the classification of liver and heart pathologies in agreement with an expert at levels comparable to, or exceeding, interexpert agreement. A system using methods such as those presented here has potential to overcome the limitations of human-based abattoir inspection, especially if this is based on visual-only inspection, and ultimately to provide a new gold standard for pathology. Note to Practitioners-The motivation for this article reflects the current requirement for visual-only inspection of livestock carcasses at slaughter houses and the need to provide a gold standard for recognition of carcass pathologies. Visual-only inspection is motivated by the need to reduce cross contamination between carcasses by manual palpation, but this leads to substantial variability in detection accuracy both within and between inspectors. This has significant public health implications. Here we present a system that comprises hardware to capture images of pig offal and software to analyze those images and identify cases of liver milk spots and hearts affected by pericarditis. It can classify high proportions of offal with accuracy comparable to that of veterinarians with extensive experience in pig pathology, thus demonstrating the potential to overcome the limitations of human-based abattoir inspection (especially if it is visual-only) and ultimately to provide a new gold standard. Our work is the first to address the automation of pig offal inspection, thus shedding light on the challenges associated with both appropriate image capture and successful image analysis, such as the need to cope with wide variations in the appearance of both normal and diseased organs, as well as different types of lesions and their impact on how much effort is required from experts in order to produce data needed to train the system. Future directions of work should include extending the system to identify more pathologies and implementing a real-time system to cope with production line speed.</t>
  </si>
  <si>
    <t>10.1109/TASE.2019.2960106     WE  - Science Citation Index Expanded (SCI-EXPANDED)</t>
  </si>
  <si>
    <t>GENETICS SELECTION EVOLUTION</t>
  </si>
  <si>
    <t>Background Harmful social behaviours, such as injurious feather pecking in poultry and tail biting in swine, reduce animal welfare and production efficiency. While these behaviours are heritable, selective breeding is still limited due to a lack of individual phenotyping methods for large groups and proper genetic models. In the near future, large-scale longitudinal data on social behaviours will become available, e.g. through computer vision techniques, and appropriate genetic models will be needed to analyse such data. In this paper, we investigated prospects for genetic improvement of social traits recorded in large groups by (1) developing models to simulate and analyse large-scale longitudinal data on social behaviours, and (2) investigating required sample sizes to obtain reasonable accuracies of estimated genetic parameters and breeding values (EBV).        Results Latent traits were defined as representing tendencies of individuals to be engaged in social interactions by distinguishing between performer and recipient effects. Animal movement was assumed random and without genetic variation, and performer and recipient interaction effects were assumed constant over time. Based on the literature, observed-scale heritabilities (h(0)(2)) of performer and recipient effects were both set to 0.05, 0.1, or 0.2, and the genetic correlation (r(A)) between those effects was set to - 0.5, 0, or 0.5. Using agent-based modelling, we simulated similar to 200,000 interactions for 2000 animals (similar to 1000 interactions per animal) with a half-sib family structure. Variance components and breeding values were estimated with a general linear mixed model. The estimated genetic parameters did not differ significantly from the true values. When all individuals and interactions were included in the analysis, the accuracy of EBV was 0.61, 0.70, and 0.76 for h(0)(2) = 0.05, 0.1, and 0.2, respectively (for r(A)= 0). Including 2000 individuals each with only similar to 100 interactions, already yielded promising accuracies of 0.47, 0.60, and 0.71 for h(0)(2) = 0.05, 0.1, and 0.2, respectively (with r(A) = 0). Similar results were found with r(A) of - 0.5 or 0.5.        Conclusions We developed models to simulate and genetically analyse social behaviours for animals that are kept in large groups, anticipating the availability of large-scale longitudinal data in the near future. We obtained promising accuracies of EBV with similar to 100 interactions per individual, which would correspond to a few weeks of recording. Therefore, we conclude that animal breeding can be a promising strategy to improve social behaviours in livestock.</t>
  </si>
  <si>
    <t>10.1186/s12711-023-00840-z     WE  - Science Citation Index Expanded (SCI-EXPANDED)</t>
  </si>
  <si>
    <t>Ophthalmic microsurgery is known to be a challenging operation, which requires very precise and dexterous manipulation. Image guided robot-assisted surgery is a promising solution that brings significant improvements in outcomes and reduces the physical limitations of human surgeons. However, this technology must he further developed before it can he routinely used in clinics. One of the problems is the lack of proper calibration between the robotic manipulator and appropriate imaging device. In this letter, we developed a flexible framework for hand-eye calibration of an ophthalmic robot with a microscope-integrated optical coherence tomography (OCT) without any markers. The proposed method consists of three main steps are following: First, we estimate the OCT calibration parameters; second, with micro-scale displacements controlled by the robot, we detect and segment the needle tip in three-dimensional OCT volume and; finally, we find the transformation between the coordinate system of the OCT camera and the coordinate system of the robot. We verified the capability of our framework in ex-vivo pig eye experiments and compared the results with a reference method (marker-based). In all experiments, our method showed a small difference from the marker based method, with a mean calibration error of 9.2 mu m and 7.0 mu m, respectively. Additionally, the noise test shows the robustness of the proposed method.</t>
  </si>
  <si>
    <t>10.1109/LRA.2018.2858744     WE  - Science Citation Index Expanded (SCI-EXPANDED)</t>
  </si>
  <si>
    <t>BIOPHYSICAL JOURNAL</t>
  </si>
  <si>
    <t>To study the dynamics of individual half-sarcomeres in striated muscle contraction, myofibrils prepared from rabbit psoas muscle and left ventricles of guinea pig were immunostained with two conjugated antibody complexes consisting of a primary antibody against either alpha-actinin or myomesin and a secondary. uorescently labeled Fab-fragment. We simultaneously measured force kinetics and determined the positions of the Z-line and M-band signals by fluorescence video microscopy and sophisticated computer vision (tracking) algorithms. Upon calcium activation, sarcomeres and half-sarcomeres shortened nonuniformly. Shortening occurred first rapidly and exponentially during the force rise and then slowly during the force plateau. In psoas myofibrils, time-resolved displacements of the A-band in sarcomeres were observed, i.e., the two halves of individual sarcomeres behaved nonuniformly. Nonuniformity in length changes between the two halves of sarcomeres was comparable to that between two adjacent half-sarcomeres of neighboring sarcomeres. Sequential lengthening of half-sarcomeres was observed in cardiac myofibrils during the rapid phase of force relaxation. The independent dynamics of the halves in a sarcomere reveals the half-sarcomere as the functional unit rather than the structural unit, the sarcomere. The technique will facilitate the study of. lament sliding within individual half-sarcomeres and the mechanics of intersegmental chemomechanical coupling in multisegmental striated muscles.</t>
  </si>
  <si>
    <t>10.1529/biophysj.105.070334     WE  - Science Citation Index Expanded (SCI-EXPANDED)</t>
  </si>
  <si>
    <t>Long-Term Tracking of Group-Housed Livestock Using Keypoint Detection and MAP Estimation for Individual Animal Identification</t>
  </si>
  <si>
    <t>Tracking individual animals in a group setting is a exigent task for computer vision and animal science researchers. When the objective is months of uninterrupted tracking and the targeted animals lack discernible differences in their physical characteristics, this task introduces significant challenges. To address these challenges, a probabilistic tracking-by-detection method is proposed. The tracking method uses, as input, visible keypoints of individual animals provided by a fully-convolutional detector. Individual animals are also equipped with ear tags that are used by a classification network to assign unique identification to instances. The fixed cardinality of the targets is leveraged to create a continuous set of tracks and the forward-backward algorithm is used to assign ear-tag identification probabilities to each detected instance. Tracking achieves real-time performance on consumer-grade hardware, in part because it does not rely on complex, costly, graph-based optimizations. A publicly available, human-annotated dataset is introduced to evaluate tracking performance. This dataset contains 15 half-hour long videos of pigs with various ages/sizes, facility environments, and activity levels. Results demonstrate that the proposed method achieves an average precision and recall greater than 95% across the entire dataset. Analysis of the error events reveals environmental conditions and social interactions that are most likely to cause errors in real-world deployments.</t>
  </si>
  <si>
    <t>10.3390/s20133670     WE  - Science Citation Index Expanded (SCI-EXPANDED)</t>
  </si>
  <si>
    <t>To meet the requirement of the precision direct-seeding for hybrid rice, this study aimed to design a hill-drop pneumatic central cylinder direct-seeding machine to sow ten rows at a time. A series of orthogonal experiments were conducted to investigate the performance of the cylinder seeder. The influences of the hole diameters, degree of vacuum, and rotational speed of the cylinder were tested on JPS-12 computer-vision seeding test platform, and the rotational speed of 10-50 r/min, diameter of 135 mm and a negative pressure of 1.0-2.0 kPa were employed. Test results showed that the optimal parameter combination was a vacuum of 2.0 kPa and a hole diameter of 2.0 mm (straight hole), with a rotational speed of 30 r/min. The probability of (2 +/- 1) seeds in each hole was 95.3%, while the probability of seed-missing hole was 2.0%. A series of field experiments were then conducted to test the seeder performance according to China National Standard Test Methods, and the field test results showed that for the hill-drop pneumatic central cylinder direct-seeding machine, the probability of (2 +/- 1) seeds in each hill was 91.6%, while the probability of seed-missing hill was 2.7%. The yield data showed that the average effective panicle had 231.25 ears, the average seed setting rate was 9.92%, the average 1000-grain weight was 22.45 g, and the average yield was 7107.9 kg/hm(2) that was 26.14% higher than the average yield of rice (5634.9 kg/hm(2)) of Guangdong Province in 2016. The results showed that the hill-drop pneumatic central cylinder direct-seeding machine for hybrid rice could be applied in practical precision rice seeding.</t>
  </si>
  <si>
    <t>10.25165/j.ijabe.20181106.4175     WE  - Science Citation Index Expanded (SCI-EXPANDED)</t>
  </si>
  <si>
    <t>This paper presents a method to use the Smart Trocars-our new surgical instrument recognition system-or any accurate localization system of surgical instrument for acquiring intraoperative surface data. Complex laparoscopic surgeries need a proper guidance system which requires registering the preoperative data from a CT or MRI scan to the intraoperative patient state. The Smart Trocar can be used to localize the instruments when it comes to contact with the soft tissue surface.        Two successive views through the laparoscope at different angles with the 3D localization of a fixed tool at one single location using the Smart Trocars can point out visible features during the surgery and acquire their location in 3D to provide a depth map in the region of interest. In other words, our method transforms a standard laparoscope system into a system with three-dimensional registration capability.        This method was initially tested on a simulation for uncertainty assessment and then on a rigid model for verification with an accuracy within 2 mm distance. In addition, an in vivo experiment on pig model was also conducted to investigate how the method might be used during a physiologic respiratory cycle.        This method can be applied in a large number of surgical applications as a guidance system on its own or in conjunction with other navigation techniques. Our work encourages further testing with realistic surgical applications in the near future.</t>
  </si>
  <si>
    <t>10.1007/s11548-017-1655-9     WE  - Science Citation Index Expanded (SCI-EXPANDED)</t>
  </si>
  <si>
    <t>Tracking the behaviour of animals in group-housed situations is a critical area of study for precision livestock farming, but it poses challenges in diverse and crowded environments. Existing methods often struggle with false positives and false negatives due to the complexities of these scenarios. In this study, we propose a robust computer vision algorithm for long-term (&gt;10mins) animal tracking, with a primary focus on group-housed pigs. Our method addresses the limitations of current approaches by effectively handling errors from the detector in challenging environments. Our approach integrates Graph Convolutional Networks.(GCNs) with deep learning-based object detection techniques. We represent the data as a graph structure, with nodes corresponding to multiple animal detections over several frames. Edges connect the detections that do not appear in the same frame. The model's objective is to perform edge classification, where each edge is associated with a scalar representing the probability of being the same object. To enhance the robustness of edge classification, we combine the classifier with an ensemble predictor, enabling accurate tracking of animal identities for extended periods. Notably, our graph convolutional model achieves accurate re identification of non-consecutive animal detections in real-time without the need for trajectory prediction or ID association. We evaluate our method by comparing its performance against other tracking methods, including DeepSORT-a state-of-the-art animal tracking method that relies on a Kalman filter, a deep appearance descriptor, and the Hungarian algorithm for trajectory prediction and ID association. Our comparison demonstrates the advantages of our method, as it (1) improves the IDF1 score, indicating enhanced ID association accuracy, by 1.72%; (2) mitigates 93% of errors resulting from ID-switch and deviation; (3) extends the tracking duration of each animal by approximately 66% in challenging conditions; and (4) achieves a processing speed that is 1000 times faster than DeepSORT when operating at 22fps with the detector. The potential applications of our method extend to various aspects of livestock management. By accurately tracking individual animals, we can monitor behaviours such as feeding, drinking, and aggressive interactions. This information can lead to improvements in animal welfare, resource allocation, and breeding strategies. Follow-ups of this research are available at: https://gitlab-kuleuven-be.agros.swissconsortium.ch/m3-biores/public/m3pig.</t>
  </si>
  <si>
    <t>PIGS</t>
  </si>
  <si>
    <t>JOURNAL OF BIOMEDICAL OPTICS</t>
  </si>
  <si>
    <t>Significance: Interventional cardiac procedures often require ionizing radiation to guide cardiac catheters to the heart. To reduce the associated risks of ionizing radiation, photoacoustic imaging can potentially be combined with robotic visual servoing, with initial demonstrations requiring segmentation of catheter tips. However, typical segmentation algorithms applied to conventional image formation methods are susceptible to problematic reflection artifacts, which compromise the required detectability and localization of the catheter tip.        Aim: We describe a convolutional neural network and the associated customizations required to successfully detect and localize in vivo photoacoustic signals from a catheter tip received by a phased array transducer, which is a common transducer for transthoracic cardiac imaging applications.        Approach: We trained a network with simulated photoacoustic channel data to identify point sources, which appropriately model photoacoustic signals from the tip of an optical fiber inserted in a cardiac catheter. The network was validated with an independent simulated dataset, then tested on data from the tips of cardiac catheters housing optical fibers and inserted into ex vivo and in vivo swine hearts.        Results: When validated with simulated data, the network achieved an F1 score of 98.3% and Euclidean errors (mean +/- one standard deviation) of 1.02 +/- 0.84 mm for target depths of 20 to 100 mm. When tested on ex vivo and in vivo data, the network achieved F1 scores as large as 100.0%. In addition, for target depths of 40 to 90 mm in the ex vivo and in vivo data, up to 86.7% of axial and 100.0% of lateral position errors were lower than the axial and lateral resolution, respectively, of the phased array transducer.        Conclusions: These results demonstrate the promise of the proposed method to identify photoacoustic sources in future interventional cardiology and cardiac electrophysiology applications. (c) The Authors.</t>
  </si>
  <si>
    <t>10.1117/1.JBO.29.S1.S11505     WE  - Science Citation Index Expanded (SCI-EXPANDED)</t>
  </si>
  <si>
    <t>Continuous animal monitoring relies heavily on the ability to re-identify individuals over time, essential for both short-term tracking, such as video analysis, and long-term monitoring of animal conditions. Traditionally, livestock re-identification is approached using tags or sensors, which require additional handling effort and potentially impact animal welfare. In response to these limitations, non-invasive vision-based approaches have emerged recently, with existing research primarily focusing on the re-identification of pigs and cows. Re-identification of chickens, which exhibit high uniformity and are housed in larger groups, remains challenging and has received less research attention. This study addresses this gap by exploring the feasibility of re-identifying individual laying hens within uncontrolled farm environments using images of their heads. It proposes the first similarity-learning approach based on a VisionTransformer architecture to re-identify chickens without requiring training images for each individual bird. In our experiments, we compared the transformer-based approach to traditional CNN architectures while assessing the impact of different model sizes and triplet mining strategies during training. Moreover, we evaluated practical applicability by analyzing the effects of the number of images per chicken and overall population size on re-identification accuracy. Finally, we examined which visual features of the chicken head were most relevant for re-identification. Results show Top-1 accuracies exceeding 80 % for small groups and maintaining over 40 % accuracy for a population of 100 chickens. Moreover, it was shown that the transformer-based architecture outperformed CNN models, with the use of semi-hard negative samples during training yielding the best results. Furthermore, it was revealed that the evaluated models learned to prioritize features such as the comb, wattles, and ear lobes, often aligning with human perception. These results demonstrate promising potential for re-identifying chickens even when recorded in an uncontrolled farm environment, providing a foundation for future applications in animal tracking and monitoring.</t>
  </si>
  <si>
    <t>FRONTIERS IN CARDIOVASCULAR MEDICINE</t>
  </si>
  <si>
    <t>Optical mapping of action potentials or calcium transients in contracting cardiac tissues are challenging because of the severe sensitivity of the measurements to motion. The measurements rely on the accurate numerical tracking and analysis of fluorescence changes emitted by the tissue as it moves, and inaccurate or no tracking can produce motion artifacts and lead to imprecise measurements that can prohibit the analysis of the data. Recently, it was demonstrated that numerical motion-tracking and -stabilization can effectively inhibit motion artifacts, allowing highly detailed simultaneous measurements of electrophysiological phenomena and tissue mechanics. However, the field of electromechanical optical mapping is still young and under development. To date, the technique is only used by a few laboratories, the processing of the video data is time-consuming and performed offline post-acquisition as it is associated with a considerable demand for computing power. In addition, a systematic review of numerical motion tracking algorithms applicable to optical mapping data is lacking. To address these issues, we evaluated 5 open-source numerical motion-tracking algorithms implemented on a graphics processing unit (GPU) and compared their performance when tracking and compensating motion and measuring optical traces in voltage- or calcium-sensitive optical mapping videos of contracting cardiac tissues. Using GPU-accelerated numerical motion tracking, the processing times necessary to analyze optical mapping videos become substantially reduced. We demonstrate that it is possible to track and stabilize motion and create motion-compensated optical maps in real-time with low-resolution (128 x 128 pixels) and high resolution (800 x 800 pixels) optical mapping videos acquired at 500 and 40 fps, respectively. We evaluated the tracking accuracies and motion-stabilization capabilities of the GPU-based algorithms on synthetic optical mapping videos, determined their sensitivity to fluorescence signals and noise, and demonstrate the efficacy of the Farneback algorithm with recordings of contracting human cardiac cell cultures and beating hearts from 3 different species (mouse, rabbit, pig) imaged with 4 different high-speed cameras. GPU-accelerated processing provides a substantial increase in processing speed, which could open the path for more widespread use of numerical motion tracking and stabilization algorithms during routine optical mapping studies.</t>
  </si>
  <si>
    <t>10.3389/fcvm.2022.787627     WE  - Science Citation Index Expanded (SCI-EXPANDED)</t>
  </si>
  <si>
    <t>Simple Summary Farm animal welfare research conducted in China is relatively less accessed and unknown outside of the country, which might create the impression that farm animal welfare receives limited attention in China. This paper aims to offer a comprehensive review of the existing Chinese farm animal welfare literature. CiteSpace software was employed for the analysis and visualization of various aspects of the literature, including the quantity, species, authors, institutions, journals, and keywords. This process helped reveal the research trends, hotspots, and frontiers in the field. The findings from this bibliometric analysis strongly indicate that farm animal welfare is a subject of considerable interest and research activity in China. Farm animal welfare research conducted in China is not commonly accessed or known outside of China, which may lead to the assumption that farm animal welfare receives relatively little attention in China. Therefore, a bibliometric analysis was conducted on the existing Chinese farm animal welfare literature to provide robust evidence to refute this assumption. A total of 1312 peer-reviewed Chinese studies on farm animal welfare published between March 1992 and June 2023 were retrieved from the Web of Science (WoS) and the China National Knowledge Infrastructure (CNKI) database. CiteSpace software was used to analyze and visualize the number, species, authors, institutions, journals, and keywords of the papers. In China, farm animal welfare research has gone through the processes of an early stage (1992-2001), rapid-growth stage (2002-2007), and mature stage (2008-present), and the scale of research continues to grow. Notably, swine and chickens have received priority attention in this area. A Matthew effect was observed for authors and institutions, with relatively little collaboration among authors and institutions. Most of the papers were published in a small number of journals, with an apparent agglomeration characteristic. The research hotspots, summarized as "feed and diet", "environmental impacts and control", "integrated rearing management", "injury and disease", "behavior and technologies for behavior monitoring", "genetic analysis", "welfare during transport and slaughter", "welfare-friendly animal product consumption", "attitudes toward farm animal welfare", and "healthy breeding". The keywords "computer vision", "recognition", "temperature", "precision livestock farming", "laying hen", and "behavior", represent the major research frontiers in the field, which could indicate potential areas of significant future research. The findings of the present bibliometric analysis confirm the fact that farm animal welfare is a field of interest in China. Farm animal welfare research in China tends to be pragmatic, with a strong emphasis on enhancing growth and production performance, as well as product quality, rather than solely concentrating on improving farm animal welfare. This paper provides insightful references that researchers can use to identify and understand the current status and future direction of the farm animal welfare field in China.</t>
  </si>
  <si>
    <t>10.3390/ani13193143     WE  - Science Citation Index Expanded (SCI-EXPANDED)</t>
  </si>
  <si>
    <t>https://www-sciencedirect-com.agros.swissconsortium.ch/science/article/pii/S2772375525001601</t>
  </si>
  <si>
    <t>https://doi-org.agros.swissconsortium.ch/10.1016/j.atech.2025.100927</t>
  </si>
  <si>
    <t>https://www-sciencedirect-com.agros.swissconsortium.ch/science/article/pii/S0306456525000051</t>
  </si>
  <si>
    <t>Estimating animal behaviour during heat stress (HS) is particularly insightful to monitor animal welfare but also to better understand how animals thermoregulate. The present study is a proof of concept combining computer vision to monitor animal behaviour, continuous monitoring of subcutaneous temperature and recording of ambient temperature, with the aim to study the link between behaviour and animal body temperature during HS. A total of 22 pigs were video-monitored from 8:00 to 18.00 under two contrasted conditions: HS corresponding to the tropical climate (between 20.3 °C and 27.9 °C) and Thermoneutral (TN) consisting of an indoor temperature-controlled room at 22 °C. Animal temperature (Tmuscle) and ambient temperature were monitored continuously using temperature loggers. Pig postures estimated by a neural network show that animal in HS spend more time lying laterally and less time lying sternally than in TN. Moreover, in HS, the length of the lateral sequences increased with the outdoor ambient temperature. The ability of an animal to dissipate heat while lying laterally was quantified through a Heat Dissipation Coefficient (HDC), combining Tmuscle and lateral lying sequence duration, and showed great individual variation. A Heat Discomfort Index (HDI) was also determined to quantify the difference in time spent lying laterally between HS and TN and could be useful as a proxy to quantify animal welfare reduction due to HS. This study demonstrates that combining image analysis to monitor animal behaviour and physiological data is an efficient tool to derive quantitative criterion to characterize animal welfare and traits related to heat tolerance.</t>
  </si>
  <si>
    <t>https://doi-org.agros.swissconsortium.ch/10.1016/j.jtherbio.2025.104048</t>
  </si>
  <si>
    <t>https://www-sciencedirect-com.agros.swissconsortium.ch/science/article/pii/S0168169907001962</t>
  </si>
  <si>
    <t>A real-time image processing system was developed to detect movement and classify thermal comfort state of group-housed pigs based on their resting behavioral patterns. This paper describes the theory, system structure, selection and analysis of image features, and image classification techniques. Image moment invariants, run-length frequency, pig body occupation ratio, and pig group compactness are extracted as feature vectors. Minimum Euclidian distance was used to distinguish cold vs. comfortable state of the pigs; whereas blob analysis was used to identify warm/hot state of the pigs. A sliding window was employed to update reference image feature sets so that classification is always based on the most recent information. The prototype system was initially developed with paper-cut pigs, followed by tests with live pigs. The results showed that this system effectively detects animal movement, and correctly classifies animal thermal behaviors into cold, comfortable, or warm/hot conditions. It also has the ability to adopt itself to different body weight or sizes of the pigs.</t>
  </si>
  <si>
    <t>https://doi-org.agros.swissconsortium.ch/10.1016/j.compag.2007.09.006</t>
  </si>
  <si>
    <t>https://www-sciencedirect-com.agros.swissconsortium.ch/science/article/pii/S0168169923003381</t>
  </si>
  <si>
    <t>https://doi-org.agros.swissconsortium.ch/10.1016/j.compag.2023.107950</t>
  </si>
  <si>
    <t>https://www-sciencedirect-com.agros.swissconsortium.ch/science/article/pii/S0168169919313754</t>
  </si>
  <si>
    <t>https://doi-org.agros.swissconsortium.ch/10.1016/j.compag.2019.105177</t>
  </si>
  <si>
    <t>https://www-sciencedirect-com.agros.swissconsortium.ch/science/article/pii/S1537511008000500</t>
  </si>
  <si>
    <t>Machine vision-based weighing of pigs is a non-intrusive, fast and relatively accurate approach that could reduce stress on both the animal and the stockman during the weighing process. An image-based walk-through system was developed in this study for pig liveweight approximation without having to restrain the pig to a certain area for stationary imaging. A protocol was developed to automatically screen and select the images captured for image processing. The artificial neural network technique was used in this study to correlate a multitude of physical features extracted from the walk-through images to pig liveweight in an attempt to improve the accuracy of liveweight approximation. The results showed that the average relative error of the walk-through weighing system was around 3%. The walk-through system has made it even easier for stockmen to obtain the liveweight of pigs using a machine vision-based weighing system.</t>
  </si>
  <si>
    <t>https://doi-org.agros.swissconsortium.ch/10.1016/j.biosystemseng.2007.08.008</t>
  </si>
  <si>
    <t>https://www-sciencedirect-com.agros.swissconsortium.ch/science/article/pii/S2772375525000085</t>
  </si>
  <si>
    <t>https://doi-org.agros.swissconsortium.ch/10.1016/j.atech.2025.100774</t>
  </si>
  <si>
    <t>https://www-sciencedirect-com.agros.swissconsortium.ch/science/article/pii/S0168159124001953</t>
  </si>
  <si>
    <t>Arena tests are used to address various research questions related to animal behavior and human-animal relationships; e.g. how animals perceive specific human beings or people in general. Recent advancements in computer vision, specifically in application of key point detection models, might offer a possibility to extract variables that are the most often recorded in these tests in an automated way. The objective of this study was to measure two variables in human-pig arena test with computer vision techniques, i.e. distance between the subjects and pig’s visual attention proxy towards pen areas including a human. Human-pig interaction tests were organized inside a test arena measuring 147 × 168 cm. Thirty female pigs took part in the arena tests from 8 to 11 weeks of age, for a total of 210 tests (7 tests per pig), each with a 10-min duration. In total, 35 hours of human-pig interaction tests were video-recorded. To automatically detect human and pig skeletons, 4 models were trained on 100 images of labeled data, i.e. two YOLOv8 models to detect human and pig locations and two VitPose models to detect their skeletons. Models were validated on 50 images. The best performing models were selected to extract human and pig skeletons on recorded videos. Human-pig distance was calculated as the shortest Euclidean distance between all key points of the human and the pig. Visual attention proxy towards selected areas of the arena were calculated by extracting the pig’s head direction and calculating the intersection of a line indicating the heads direction and lines specifying the areas i.e. either lines of the quadrangles for the entrance and the window or lines joining the key points of the human skeleton. The performance of the YOLOv8 for detection of the human and the pig was 0.86 mAP and 0.85 mAP, respectively, and for the VitPose model 0.65 mAP and 0.78 mAP, respectively. The average distance between the human and the pig was 31.03 cm (SD = 35.99). Out of the three predefined areas in the arena, pigs spend most of their time with their head directed toward the human, i.e. 12 hrs 11 min (34.83 % of test duration). The developed method could be applied in human-animal relationship tests to automatically measure the distance between a human and a pig or another animal, visual attention proxy or other variables of interest.</t>
  </si>
  <si>
    <t>https://doi-org.agros.swissconsortium.ch/10.1016/j.applanim.2024.106347</t>
  </si>
  <si>
    <t>https://www-sciencedirect-com.agros.swissconsortium.ch/science/article/pii/S0168169922000102</t>
  </si>
  <si>
    <t>Liveweight (LW) of pigs is a key feature to monitor daily gain, nutritional status, and health performances and to forecast and control their marketable weight. The direct method of measurement is the most prevalent system which involves weighing of the pigs on a scale which can be a strenuous process for both the animal and the stockman. The non-contact method for LW estimation uses measurements of physical dimensions of the animal and then correlating them to the animal’s LW to minimize any stress. The advent of non-contact image based techniques, computer vision systems (CVS) and artificial intelligence (AI) has led to employment of such advancements for LW estimations in pig and in other species. The pork processing industry lags in planning procurement strategies due to the difficulties in pig growth estimation. Machine learning (ML) tools can be effectively applied to recognise such issues. However, the precision level of automated techniques for pig weighing may suffer constraints because of pig movements, low ceiling heights and low illumination intensity in the farm that restrict proper imaging. After image acquisition, images undergo several processing steps including pre-processing, filtering, feature extraction, training and database formation for reliable forecasting of LW. ANNs and CNNs in conjugation with image processing can be successfully used as an alternative to multiple linear regression analysis with improved accuracy of prediction. This review tends to highlight significant advances that have been made for CV + ML based pig weight measurement and the areas in which further research is still desired for complete automation in farm situations.</t>
  </si>
  <si>
    <t>https://doi-org.agros.swissconsortium.ch/10.1016/j.compag.2022.106693</t>
  </si>
  <si>
    <t>https://www-sciencedirect-com.agros.swissconsortium.ch/science/article/pii/S0168169921003008</t>
  </si>
  <si>
    <t>Respiratory diseases in pigs impact the wellbeing of animals and increase the cost of production. One of the most appropriate approaches to minimizing these negative effects is the early detection of ill animals. The use of cameras coupled with computer-based techniques could assist the early detection of physiological changes in pigs when they are beginning to become ill and prior to exhibiting clinical signs. This study consisted of two experiments that aimed to (a) evaluate the use of computer-based techniques over RGB (red, green, and blue) and thermal infrared imagery to measure heart rate and respiration rate of pigs, and (b) to investigate whether eye-temperature, heart rate and respiration rate assessed remotely could be used to identify early signs of respiratory diseases in free-moving, and group-housed growing pigs in a commercial piggery. In the first experiment, the remotely-obtained heart rate and respiration rate were compared with the measures obtained with standard methods, showing positive correlations (r = 0.61 – 0.66; p &lt; 0.05). In the second experiment, pigs were recorded by overhead cameras and the remotely-obtained physiological measures were analysed to identify whether physiological changes could be detected in sick pigs before clinical signs were observed. The changes in eye-temperature and heart rate remotely obtained showed clear differences between sick and healthy pigs two days before clinical signs were detected. While significant changes in respiration rate occurred the day before clinical signs of illness were identified. The results of the present study indicate the possible use of computer vision technique for constant animal monitoring and rapid detection of physiological changes related to illness in commercial pigs. Further research is recommended to continue the development, automatization, and commercial practicality of this novel technology.</t>
  </si>
  <si>
    <t>https://doi-org.agros.swissconsortium.ch/10.1016/j.compag.2021.106283</t>
  </si>
  <si>
    <t>https://www-sciencedirect-com.agros.swissconsortium.ch/science/article/pii/S0957417423017165</t>
  </si>
  <si>
    <t>The cultivation of desired grain varieties holds immense significance as about 67% of the world’s population is associated with the agriculture sector. Unknowingly sowing the wrong variety of seeds may lead to a colossal waste of effort and money. Furthermore, the growing issue of rice grain adulteration in high-quality rice poses a threat to the trust of rice importers and exporters. While traditional methods are expensive, laborious, and error-prone, Computer Vision provides a good alternative that constitutes a current, advanced technology for image processing and data evaluation that holds tremendous promise and potential. In this research study, five varieties of rice grains including Jehlum Sr-1, Mushkibudji, Sr-2, and Sr-4 were collected from local grain and were used for research analysis. A computer vision system “RiceNet” contingent upon Deep Convolutional Neural Network (DCNN) framework has been designed for ameliorating the accuracy of identifying five unique groups of rice grain varieties. Deep Learning (DL) based pre-trained architectures including InceptionV3 and InceptionResNetV2 models were also adopted for classifying five specific groups of rice species. To optimize model parameters and alleviate back-propagation error during training, the Adam optimizer with a learning rate (lr) of 0.00003 has been employed to fine-tune the pre-trained InceptionV3 and ResNetInceptionV2 models. The proposed RiceNet architecture and pre-trained models were also compared with traditional ML approaches of HOG-SVM, SIFT-SVM, HOG-Logistic Regression(HOG-LR), SIFT-Logistic Regression(SIFT-LR), HOG-KNN, and SIFT-KNN for rice grain classification. With these experimentations at hand, it was observed that our proposed model “RiceNet” outperformed other approaches in similar computer vision tasks. The prediction accuracy outcome for the test dataset by HOG-SVM, SIFT-SVM, HOG-LR, SIFT-LR, HOG-KNN, and SIFT-KNN models were 66.0%, 65.33%, 62.67%, 65.0%, 54.0%, and 52.0% respectively. RiceNet, InceptionV3 and ResNetInceptionV2 have the best prediction accuracy of 94%, 84% and 81.333%. The remarkably high success rate of DCNN models makes them highly valuable and can be extended to endorse an integrated grain identification system that can operate in real-world situations.</t>
  </si>
  <si>
    <t>https://doi-org.agros.swissconsortium.ch/10.1016/j.eswa.2023.121214</t>
  </si>
  <si>
    <t>https://www-sciencedirect-com.agros.swissconsortium.ch/science/article/pii/S2589721723000302</t>
  </si>
  <si>
    <t>Modern pig farming leaves much to be desired in terms of efficiency, as these systems rely mainly on electromechanical controls and can only categorize pigs according to their weight. This method is not only inefficient but also escalates labor expenses and heightens the threat of zoonotic diseases. Furthermore, confining pigs in large groups can exacerbate the spread of infections and complicate the monitoring and care of ill pigs. This research executed an experiment to construct a deep-learning sorting mechanism, leveraging a dataset infused with pivotal metrics and breeding imagery gathered over 24 months. This research integrated a Kalman filter-based algorithm to augment the precision of the dynamic sorting operation. This research experiment unveiled a pioneering machine vision sorting system powered by deep learning, adept at handling live imagery for multifaceted recognition objectives. The Individual recognition model based on Residual Neural Network (ResNet) monitors livestock weight for sustained data forecasting, whereas the Wasserstein Generative Adversarial Nets (WGAN) image enhancement algorithm bolsters recognition in distinct settings, fortifying the model's resilience. Notably, system can pinpoint livestock exhibiting signs of potential illness via irregular body appearances and isolate them for safety. Experimental outcomes validate the superiority of this proposed system over traditional counterparts. It not only minimizes manual interventions and data upkeep expenses but also heightens the accuracy of livestock identification and optimizes data usage. This findings reflect an 89% success rate in livestock ID recognition, a 32% surge in obscured image recognition, a 95% leap in livestock categorization accuracy, and a remarkable 98% success rate in discerning images of unwell pigs. In essence, this research augments identification efficiency, curtails operational expenses, and provides enhanced tools for disease monitoring.</t>
  </si>
  <si>
    <t>https://doi-org.agros.swissconsortium.ch/10.1016/j.aiia.2023.08.007</t>
  </si>
  <si>
    <t>https://www-sciencedirect-com.agros.swissconsortium.ch/science/article/pii/S0168169910002620</t>
  </si>
  <si>
    <t>This paper presents a computer vision system that successfully discriminates between weed patches and crop rows under uncontrolled lighting in real-time. The system consists of two independent subsystems, a fast image processing delivering results in real-time (Fast Image Processing, FIP), and a slower and more accurate processing (Robust Crop Row Detection, RCRD) that is used to correct the first subsystem’s mistakes. This combination produces a system that achieves very good results under a wide variety of conditions. Tested on several maize videos taken of different fields and during different years, the system successfully detects an average of 95% of weeds and 80% of crops under different illumination, soil humidity and weed/crop growth conditions. Moreover, the system has been shown to produce acceptable results even under very difficult conditions, such as in the presence of dramatic sowing errors or abrupt camera movements. The computer vision system has been developed for integration into a treatment system because the ideal setup for any weed sprayer system would include a tool that could provide information on the weeds and crops present at each point in real-time, while the tractor mounting the spraying bar is moving.</t>
  </si>
  <si>
    <t>https://doi-org.agros.swissconsortium.ch/10.1016/j.compag.2010.12.011</t>
  </si>
  <si>
    <t>https://www-sciencedirect-com.agros.swissconsortium.ch/science/article/pii/S016816991831768X</t>
  </si>
  <si>
    <t>Automatic locating of weeds from fields is an active research topic in precision agriculture. A reliable and practical plant identification technique would enable the reduction of herbicide amounts and lowering of production costs, along with reducing the damage to the ecosystem. When the seeds have been sown row-wise, most weeds may be located between the sowing rows. The present work describes a clustering-based method for recognition of plantlet rows from a set of aerial photographs, taken by a drone flying at approximately ten meters. The algorithm includes three phases: segmentation of green objects in the view, feature extraction, and clustering of plants into individual rows. Segmentation separates the plants from the background. The main feature to be extracted is the center of gravity of each plant segment. A tentative clustering is obtained piecewise by applying the 2D Fourier transform to image blocks to get information about the direction and the distance between the rows. The precise sowing line position is finally derived by principal component analysis. The method was able to find the rows from a set of photographs of size 1452×969 pixels approximately in 0.11 s, with the accuracy of 94 per cent.</t>
  </si>
  <si>
    <t>https://doi-org.agros.swissconsortium.ch/10.1016/j.compag.2019.05.002</t>
  </si>
  <si>
    <t>https://www-sciencedirect-com.agros.swissconsortium.ch/science/article/pii/S1871141324000404</t>
  </si>
  <si>
    <t>The development of technologies made it possible to capture digital images by sensors in order to obtain morphometric measurements that can be used in the development of mathematical models for the prediction of body weight (BW) in animals. The objective was to develop mathematical models to predict body weight in crossbred pigs from morphometric measurements obtained with two-dimensional digital images. Data collection was carried out in the swine sector of IF Goiano, Urutai campus, in 52 crossbred pigs housed in the finishing phase. The animals were randomly weighed and filmed by the Microsoft Kinect® v1 sensor camera in the dorsal view. Subsequently, they were conducted for the measurement of manual morphometric measurements, without restraint, being dorsal length, chest width and flank width. The morphometric measurements predicted from the dorsal images were dorsal length, chest width, flank width, dorsal area and perimeter. Through Mask R-CNN algorithm trains the network by input images, was compute the area of the evaluated object in pixels, and thus, can correlate with measures of interest. The Mask R-CNN algorithm were performed with the Collaboratory Google using Phyton 3.0. Mathematical models were developed using multiple linear regression (MLR) and support vector regression (SVR) methodologies for body weight prediction. All Pearson's correlations between real body weight and real and predicted morphometric measurements by digital images were moderate to high magnitude positive and statistically significant (P&lt;0.05). The difference between the real and predicted BW by the SVR was -1.74 kg (R² = 91%) and -2.39 kg (R² = 88%), respectively. The MLR model with real morphometrics measurements explained 60% of BW variance and estimated a BW 18.76 kg below from the real BW mean. The MLR model with predicted measurements explained 53% of BW variance and estimated a BW 22.51 kg below from the real BW mean. The mathematical model developed from SVR has the potential to estimate the body weight of crossbred pigs using morphometric measurements predicted by digital images such as dorsal length, width, dorsal area and perimeter.</t>
  </si>
  <si>
    <t>https://doi-org.agros.swissconsortium.ch/10.1016/j.livsci.2024.105433</t>
  </si>
  <si>
    <t>Multiple Linear Regression. Pig farming. Sensor. Support Vector Regression</t>
  </si>
  <si>
    <t>https://www-sciencedirect-com.agros.swissconsortium.ch/science/article/pii/S0168169923005550</t>
  </si>
  <si>
    <t>The behavior of prepartum sows in natural or semi-natural environments is primarily characterized by their motivation for nest-building. This behavior includes actions such as rooting, pawing, and foraging. Automatic recognition of these specific actions can be beneficial for identifying this nesting behavior and assessing a sow’s maternal ability, as well as predicting the approach of the delivery time. In this study, an automatic method for rooting action recognition was developed for prepartum sow in opened movable crate farrowing pen using computer vision. An object detection model was trained first using the YOLOv5 network to enable the segmentation of the sow body and the head region, as well as posture estimation simultaneously. Then, the FlowNet2.0 network was implemented to estimate the optical flow of sow’s head movement. A histogram of oriented optical flow with adaptive direction adjustment was proposed to select the frames in which the sow’s head moved in the direction of the animal’s body orientation. Finally, a support vector machine (SVM) classifier was trained to classify rooting and non-rooting actions. The input feature vector for the classifier was constructed from variations in head motion direction, sow posture and head position. The developed method was tested using 324 short video episodes (each lasting at least 4 s) and 10 long videos (each lasting about 47 min) of sows in opened movable crate farrowing pens. The test results indicated that the developed method can identify whether a video episode containing rooting action or not with the accuracy, sensitivity, and precision of 93.2%, 93.8%, and 92.7%, respectively. For long videos, our method achieved a sensitivity of 80.3% and precision of 84.5% in detecting temporal rooting action proposals with a temporal Intersection-over-Union (tIOU) ≥ 0.5. The presented method provides an automatic way to detect prepartum sow’s rooting actions, which can be further utilized to recognize their nest-building behavior and predict the impending delivery time of the sows.</t>
  </si>
  <si>
    <t>https://doi-org.agros.swissconsortium.ch/10.1016/j.compag.2023.108167</t>
  </si>
  <si>
    <t>https://www-sciencedirect-com.agros.swissconsortium.ch/science/article/pii/S0168169922000588</t>
  </si>
  <si>
    <t>The lactation period is the first stage in a piglet’s life cycle, and a piglet’s activity during this time is an important indicator of the growth stage, better activity curve reflecting higher growth state. Detecting changes in physical activity may help in the early detection of unhealthy conditions and help a breeder carry out targeted treatment. However, both light interferences caused by devices such as heat preservation lamps and the difficulty of identifying piglets pose significant challenges for automated monitoring of piglet activity. In this study, we proposed an automated method for monitoring piglet activity. This method, named Frame Differences in combination with Convolution Neural Network (FD-CNN), was used to detect the regions of the active piglets by combining the frame difference method with the YOLOv5s network model. To estimate the whole average activity of piglets during lactation, the ratio of the area with active piglets to the area of all piglets was determined. The changing activity of day-old piglets was analyzed, and their status under different light source conditions was also evaluated. Video traceability was performed to detect the abnormal activity points, and the causes of these anomalies were studied. The results showed that our method could detect motion piglets (precision = 0.936) and quantify the activity status of piglets. When the detection frequencies were 6 s and 1 h, the similarity of activity value between the FD-CNN and manual detection were 58.36% and 78.90%, respectively. After the conversion of the activity metrics to values ranging from 0 to 1, the average activity value of day-old piglets with light was higher than 0.25 and that under the no-light condition was lower than 0.2. The traceability results of the abnormal activity points (activity value above 1) show that excess activity was mainly caused by sows attacking piglets or bumping into limits. The FD-CNN could replace the manual detection of piglet activity during lactation to a certain extent. The backtracking of abnormal activity points is beneficial for the timely detection of abnormal interaction behaviors between sows and piglets and provides technical support for the intelligent development of animal husbandry.</t>
  </si>
  <si>
    <t>https://doi-org.agros.swissconsortium.ch/10.1016/j.compag.2022.106741</t>
  </si>
  <si>
    <t>https://www-sciencedirect-com.agros.swissconsortium.ch/science/article/pii/S0168169924011803</t>
  </si>
  <si>
    <t>In mechanized rice planting, missing seedlings can result from several factors, such as missed transplanting by transplanters, missed sowing by seed sowing machines, and floating or dead seedlings after transplanting, ultimately decreasing land utilization and rice yield. Timely detection of missing seedlings and targeted replanting are essential for minimizing wastage of land, water, and fertilizer resources, while also enhancing yield. Traditional detection methods, including photoelectric sensors and machine vision, suffer from limitations like complex structures and difficulty in rapidly and accurately obtaining geographical coordinates of missing seedlings. To address these limitations, this paper proposes a novel missing seedling detection method based on UAV (unmanned aerial vehicle) imagery combined with rice transplanter operation information. Initially, UAVs captured images of rice seedlings to construct a comprehensive dataset, from which a rice seedling detection model meeting accuracy requirement was developed. Subsequently, the transplanting trajectory of the transplanter was derived based on the navigation data, and combined with parameters such as transplanting and row spacing, the “theoretical” position points of each seedling in the paddy field were determined. A rectangular area with a defined threshold range centered on each “theoretical” position point was constructed as the missing seedling detection region. The developed detection model was then applied to detect the presence of actual seedlings within these regions, identifying missing seedling areas. Additionally, a coordinate transformation algorithm was implemented to derive precise geographical coordinates for each missing seedling location. Experimental results indicated that, in randomly selected plots, the proposed method achieved a recall rate exceeding 80% and a precision rate over 75%. By leveraging UAV imagery and transplanter operation data, this method minimizes dependency on complex detection algorithms, enhances detection accuracy, and enables acquisition of precise geographical coordinates for missing seedlings, supporting subsequent unmanned replanting efforts</t>
  </si>
  <si>
    <t>https://doi-org.agros.swissconsortium.ch/10.1016/j.compag.2024.109789</t>
  </si>
  <si>
    <t>https://www-sciencedirect-com.agros.swissconsortium.ch/science/article/pii/S0168169922004793</t>
  </si>
  <si>
    <t>Piglet suckling behaviour is a critical indicator of piglet liveability and health status; however, automated detection of this important behaviour is rarely reported in literatures. In this study, we proposed a two-step computer vision-based detection method for piglet suckling behaviour. In the first step, an anchor-free deep learning network was employed in instance segmentation of individual sows and piglets. Firstly the localization head detected piglets to obtain the features of the region of interest (ROI). The features extracted from ROI were passed to a novel attention graph convolution-based structure to distil element-wise features. The distilled features were further encoded by a graph convolutional network and were fed into the boundary head and the mask head for piglet contour and mask prediction, respectively. In the second step, the piglets, in adhesion with the sow, were tracked by intersection over union (IOU) which was calculated between adjacent frames. Piglet motion features were derived from the maximum, minimum, variance, and average values in IOU sequence within the 21-frame (3-s) independent processing units. The extracted motion features were input into an SVM, classifying a piglet into suckling or nonsuckling. The dataset, for training and verifying the proposed network respectively, was composed of 100 1-min and 7-fps short video clips as well as one 8-h long video episode, from seven pens of Large White sows and piglets. Our method achieved favourable detection performance with F1 score of 93.6%, Recalls of 92.1%, and Precisions of 95.2% in short video clips, which showed that detecting suckling behaviours for piglets using amodal instance segmentation was feasible. The time budgets of at least one piglet, more than half of the piglets, or all piglets exhibiting suckling behaviour were 74.0 min, 65.6 min, and 1.1 min in an 8-h long video.</t>
  </si>
  <si>
    <t>https://doi-org.agros.swissconsortium.ch/10.1016/j.compag.2022.107162</t>
  </si>
  <si>
    <t>https://www-sciencedirect-com.agros.swissconsortium.ch/science/article/pii/S0168169922000631</t>
  </si>
  <si>
    <t>Animal posture is a manifestation of animal behavior, and an animal’s behavior provides information about their health, welfare, and living environment. In recent years, machine vision and machine learning technologies have been widely used to detect individual or group behavior of pigs. The purpose of this study is to use machine vision and deep learning technologies to recognize and score multiple postures (standing, sitting, sternal recumbency, ventral recumbency and lateral recumbency) of pigs under commercial conditions based on depth images. In this study, the Azure Kinect DK depth camera with a top view was used to obtain the depth image of pigs, and the target pig image was obtained by GrabCut image segmentation and watershed segmentation of target object calibration. Then, based on the characteristics of the image, the convex hull, boundary, and the depth distance of the shoulder and the hip were obtained. The ratio of the convex hull perimeter to the boundary and the ratio of the convex hull area to the boundary, as well as the depth distance of the shoulder and the hip, and the depth distance ratio of the shoulder to the hip were obtained as the input of the Convolutional Neural Network-Support Vector Machine (CNN-SVM) classification model, and the model was trained and tested. In various classifier detection experiments, the performance of our pig posture classifier for standing posture and lateral recumbency posture was better, with the area under the receiver operating characteristic (AUC) values being 0.9969 and 0.9967, respectively. However, the performance of sitting posture, sternal recumbency posture and ventral recumbency posture classifier was slightly worse but still had good performance: AUC values were 0.9790, 0.9355 and 0.9795, respectively. The model in this article was used to detect the average postures of pigs in one day (taking the average for eight consecutive days), and it was found that the proportion of lying postures was higher than other postures (lying postures were 72%, standing postures were 20%, and sitting postures were 8%). The proportion of standing postures in the daytime was higher than that in the evening, and lying posture was the opposite. The proportion of the three lying postures also changes over time. This study compared the difference of posture recognition accuracy between the model in this paper (CNN-SVM), SVM and CNN; using the same training data and experimental data, the accuracy of posture recognition of the three models was 94.6368%, 92.2175% and 90.5396%, respectively. Therefore, the recognition accuracy of the model in this paper was improved greatly compared with CNN and SVM.</t>
  </si>
  <si>
    <t>https://doi-org.agros.swissconsortium.ch/10.1016/j.compag.2022.106746</t>
  </si>
  <si>
    <t>https://www-sciencedirect-com.agros.swissconsortium.ch/science/article/pii/S0168169924011098</t>
  </si>
  <si>
    <t>Technology-driven precision livestock farming (PLF) empowers practitioners to monitor and analyze animal growth and health conditions for improved productivity and welfare while reducing labor needs. Computer vision (CV) is indispensable in PLF by using cameras and computer algorithms to supplement or supersede manual efforts for livestock data acquisition. Data availability is crucial for developing innovative monitoring and analysis systems through artificial intelligence (AI)-based techniques. However, data curation processes are tedious, time-consuming, and resource-intensive, impeding algorihtm development and evaluaiton. This study presents the first systematic survey of publicly available CV datasets of livestock species (https://github-com.agros.swissconsortium.ch/Anil-Bhujel/Public-Computer-Vision-Dataset-A-Systematic-Survey). Among 67 public datasets identified from 65 published papers and analyzed, encompassing different species of livestock, almost half of them are for cattle, followed by swine, poultry, and other animals. Animal detection and color imaging are the dominant applications and imaging modality, respectively, in the public livestock dataset. The characteristics and baseline applications of the datasets are discussed, emphasizing the implications for animal welfare advocates. The current trend and future direction of imaging technology and CV datasets have been presented, inspiring stakeholders to share resources (ideas, data, and findings) to fill the gap between the rapid development of CV algorithms and data scarcity. Further, challenges and opportunities are discussed to inspire further efforts in developing livestock CV datasets and exploiting emerging algorithms in dataset curation and modeling. This survey highlights that the limited quantity of high-quality annotated datasets collected from diverse environments, animals, and applications, and the absence of contextual metadata, are a real bottleneck in PLF.</t>
  </si>
  <si>
    <t>https://doi-org.agros.swissconsortium.ch/10.1016/j.compag.2024.109718</t>
  </si>
  <si>
    <t>https://www-sciencedirect-com.agros.swissconsortium.ch/science/article/pii/S0168169925000675</t>
  </si>
  <si>
    <t>Sow crushing significantly increases the mortality rate of preweaning piglets, leading to substantial economic losses for the pig industry. However, automated detection of piglet-crushing events has been rarely reported in the literature. In this study, we proposed a three-stage computer vision-based detection method for piglet-crushing events. In the first stage, an anchor-based object detection and segmentation framework is adopted to segment piglet instances, classify sow postures, and detect sow’s keypoints. In the second stage, by leveraging the sow mask and the two keypoints, a sow back-related angle is determined to judge if the sow back is visible or invisible. If the sow back is invisible, the fatal zone is identified by the self-adaptive fatal zone localization method (SFZLM). In the third stage, a weighted mask-based IoU is proposed to track the piglets within the fatal area during the previous frames and infer whether invisible piglets are being crushed under the sow. If the number of piglets entering the fatal zone exceeds the number of visibly crushed piglets, it is inferred that some non-visible piglets are also being crushed. Out of 238 video clips, 166 are used for training the model, while 72 short clips and four long videos are utilized for validating the proposed method. The classified results demonstrate a recall of 0.919, a precision of 0.895, and an F1 score of 0.906. The piglet-crushing events are detected accurately in four long videos with a TIoU of 0.968, a recall of crushing events of 100%, and a recall of crushed piglets of 90%. The favorable performance of detecting piglet crushing events suggests that the proposed method is feasible in automatically detecting and analysing the crushing events caused by lateral lying sows.</t>
  </si>
  <si>
    <t>https://doi-org.agros.swissconsortium.ch/10.1016/j.compag.2025.109961</t>
  </si>
  <si>
    <t>https://www-sciencedirect-com.agros.swissconsortium.ch/science/article/pii/S0168169911000263</t>
  </si>
  <si>
    <t>Changes in regulations for livestock animals will in the near future call for loose-house pig breeding systems. These new systems will increase the workload for the farmers, as location and identification of animals will require more time than before. This paper presents a real-time computer vision system for tracking of pigs in loose-housed stables. The system will ease the workload for farmers in identification and locating individual animals. The system consists of a camera and a PC. The PC runs a tracking-algorithm, estimating the positions and identities of the pigs. The tracking algorithm operates in 2 steps. The first step builds up support maps, pointing to preliminary pig segments in each video frame. In the second step the support map segments are used to build up a 5D-Gaussian model of the individual pigs (i.e. position and shape). The system has software correction for fisheye distortion coming from the camera lens. The fisheye lens allows the camera to monitor a much larger area in the stable. The algorithms are developed in MatLab, implemented in C and runs in real-time. Experiments in the lab and in the stable demonstrate the robustness of the system. The system can track at least 3 pigs over a longer time span (more than 8min) without loosing track and identity of the individual pigs in a realistic experiment.</t>
  </si>
  <si>
    <t>https://doi-org.agros.swissconsortium.ch/10.1016/j.compag.2011.01.011</t>
  </si>
  <si>
    <t>https://www-sciencedirect-com.agros.swissconsortium.ch/science/article/pii/S1871141321003085</t>
  </si>
  <si>
    <t>https://doi-org.agros.swissconsortium.ch/10.1016/j.livsci.2021.104700</t>
  </si>
  <si>
    <t>https://www-sciencedirect-com.agros.swissconsortium.ch/science/article/pii/S1046202324001415</t>
  </si>
  <si>
    <t>Robust segmentation of large and complex conjoined tree structures in 3-D is a major challenge in computer vision. This is particularly true in computational biology, where we often encounter large data structures in size, but few in number, which poses a hard problem for learning algorithms. We show that merging multiscale opening with geodesic path propagation, can shed new light on this classic machine vision challenge, while circumventing the learning issue by developing an unsupervised visual geometry approach (digital topology/morphometry). The novelty of the proposed MSO-GP method comes from the geodesic path propagation being guided by a skeletonization of the conjoined structure that helps to achieve robust segmentation results in a particularly challenging task in this area, that of artery-vein separation from non-contrast pulmonary computed tomography angiograms. This is an important first step in measuring vascular geometry to then diagnose pulmonary diseases and to develop image-based phenotypes. We first present proof-of-concept results on synthetic data, and then verify the performance on pig lung and human lung data with less segmentation time and user intervention needs than those of the competing methods.</t>
  </si>
  <si>
    <t>https://doi-org.agros.swissconsortium.ch/10.1016/j.ymeth.2024.05.016</t>
  </si>
  <si>
    <t>https://www-sciencedirect-com.agros.swissconsortium.ch/science/article/pii/S016816991730830X</t>
  </si>
  <si>
    <t>https://doi-org.agros.swissconsortium.ch/10.1016/j.compag.2017.11.017</t>
  </si>
  <si>
    <t>https://www-sciencedirect-com.agros.swissconsortium.ch/science/article/pii/S2589721725000224</t>
  </si>
  <si>
    <t>Seeds are essential to the agri-food industry. However, their quality is vulnerable to biotic and abiotic stresses during production and storage, leading to various types of deterioration. Real-time monitoring and pre-sowing screening offer substantial potential for improved storage management, field performance, and flour quality. This study investigated diverse deterioration patterns in wheat seeds by analyzing 1000 high-quality and 1098 deteriorated seeds encompassing mold, aging, mechanical damage, insect damage, and internal insect infestation. Hyperspectral imaging (HSI) and computer vision (CV) were employed to capture surface data from both the embryo (EM) and endosperm (EN). Internal seed quality was further assessed using scanning electron microscopy, dissection, and standard germination tests. Both conventional machine learning algorithms and deep convolutional neural networks (DCNN) were employed to develop discriminative models using independent datasets. Results revealed that each data source contributed valuable information for seed quality assessment (validation set accuracy: 65.1–89.2 %), with the integration of HSI and CV showing considerable promise. A comparison of early and late fusion strategies led to the development of an end-to-end deep fusion model. The decision fusion-based DCNN model, integrating HSI-EM, HSI-EN, CV-EM, and CV-EN data, achieved the highest accuracy in both training (94.3 %) and validation (93.8 %) sets. Applying this model to seed lot screening increased the proportion of high-quality seeds from 47.7 % to 93.4 %. These findings were further supported by external samples and visualizations. The proposed end-to-end decision fusion DCNN model simplifies the training process compared to traditional two-stage fusion methods. This study presents a potentially efficient alternative for rapid, individual kernel quality detection and control during wheat production.</t>
  </si>
  <si>
    <t>https://doi-org.agros.swissconsortium.ch/10.1016/j.aiia.2025.02.003</t>
  </si>
  <si>
    <t>https://www-sciencedirect-com.agros.swissconsortium.ch/science/article/pii/S0168169925004909</t>
  </si>
  <si>
    <t>Monitoring the weight of fattening pigs represents a fundamental requirement for efficient livestock management. While traditional weight measurement approaches have demonstrated operational limitations in large-scale farming environments, computer vision-based estimation methods have faced accuracy challenges due to the variability in pig postures. This study introduces the Cascade Vision Detection Algorithm for Monitoring Fattening Pig Weight (CVDA-MFPW), which integrates four complementary methodological components into a comprehensive end-to-end weight monitoring pipeline: Cascaded Visual Detection for systematic image processing, Posture-Based Quality Screening for automated pose assessment, Point Cloud-Based Morphometric Feature Extraction for precise measurement acquisition, and Morphological Feature-Based Weight Estimation for accurate prediction. The research methodology leveraged a dataset comprising 117 fattening pigs, yielding 17,406 samples for instance segmentation and 6,048 samples for keypoint recognition and morphological feature extraction. Experimental results demonstrate that the RTM-Det instance segmentation algorithm achieved robust performance metrics, with average precision rates of 94.69% and 91.84% for bounding boxes and masks respectively. The RTM-Pose keypoint detection system exhibited strong accuracy with a 90.59% average precision rate. Edge deployment evaluation revealed particularly favorable outcomes within the high posture score range (66–100), achieving a Root Mean Square Error (RMSE) of 6.53, Mean Absolute Error (MAE) of 4.08, and Mean Absolute Percentage Error (MAPE) of 3.63%, with a Coefficient of Determination (R2) of 0.82. The system demonstrated consistent performance across different hardware platforms, with inference times of 7.85 and 22.18 s on varying configurations, suggesting feasibility for deployment in commercial livestock management systems.</t>
  </si>
  <si>
    <t>https://doi-org.agros.swissconsortium.ch/10.1016/j.compag.2025.110384</t>
  </si>
  <si>
    <t>https://www-sciencedirect-com.agros.swissconsortium.ch/science/article/pii/S1537511022001799</t>
  </si>
  <si>
    <t>Automatic monitoring tools can be useful for assessing the health and welfare status of animals. Specifically, a computer-vision-based tracking tool could be helpful to remotely and automatically monitoring the behaviour of individual animals. However, animals housed in partly covered pens present a particular challenge for animal tracking due to the possibility for animals to disappear from and reappear in the field of view (FOV). The aim of this study was to develop a tracking method for weaner pigs housed in partly covered pens, with the particular aim to re-identify individuals when they reappear in the FOV. In this study a one-shot tracker in which the detection and re-identification (re-ID) branches were jointly trained was adopted for tracking pigs. Three associations based on re-ID features and intersection over union (IoU) were used for matching the correct ID, especially re-identifying individuals reappearing in the FOV. Two sets of short videos were selected to test the model, with a first set of two short videos (mean ± SD: 1m50s ± 20) and a second set of three short videos (mean ± SD: 10m08s ± 3m52s). The model reached the performance of 91.41% and 88.33% in MOTA and IDF1 on the first set of videos, and 81.17% in mean tracking percentage per individual on the second set. The test on one long video (from the same pen, length: 85 m) achieved a tracking percentage of 16.78% per individual. The suggested method improved automatic individual behaviour analysis in complex environments where animals can leave the FOV.</t>
  </si>
  <si>
    <t>https://doi-org.agros.swissconsortium.ch/10.1016/j.biosystemseng.2022.07.017</t>
  </si>
  <si>
    <t>https://www-sciencedirect-com.agros.swissconsortium.ch/science/article/pii/S0309174019308484</t>
  </si>
  <si>
    <t>We assessed the effect of the raw material origin and preservative on the appearance and consumer liking of Soppressata salami to give information concerning the best process conditions to fulfil consumer needs. The effect of visible fat ratio on consumers' acceptability and preference was also evaluated. Image analysis based on Computer Vision System showed that Soppressata cured with nitrites had higher levels of red, yellow, hue and chroma, whereas its fat showed higher levels of lightness, redness, and lower levels of hue. Consumers liked more cured Soppressata, made by using pork cuts and fat from pigs bred on plants using growth-to-finish systems and transformed on site as compared with products obtained by using raw material bought from the market. Most of the consumers considered acceptable the slices with lower visible fat ratio (8.28–17.98%). Therefore, a visible fat ratio below 18%, the use of internal meats and added nitrates appear to be the best process conditions to fulfil consumer needs.</t>
  </si>
  <si>
    <t>https://doi-org.agros.swissconsortium.ch/10.1016/j.meatsci.2020.108159</t>
  </si>
  <si>
    <t>https://www-sciencedirect-com.agros.swissconsortium.ch/science/article/pii/S0168169919305666</t>
  </si>
  <si>
    <t>Animal behavior can be an indicator of animal productivity and well-being, and thus an indicator of how animals respond to changes in their biophysical environment. This study monitored the behaviors of sows and piglets in a commercial setting utilizing an autonomous machine vision system. The objectives of this research were to: (1) implement a digital and time-of-flight depth imaging system, (2) develop a process with minimal user input to analyze the collected images, and (3) calculate the hourly and daily posture and behavior budgets of sows housed in individual farrowing stalls. Depth sensors were centered above each stall in three farrowing rooms (20 sows per room) and controlled by mini-PCs, acquiring images continuously at 0.2 FPS. Data files were transmitted via Ethernet cable to a switch, then to a 50 TB disk station for storage. Recorded image data were subsequently analyzed to quantify sow posture budgets and behaviors using a computer processing algorithm. Algorithm classifications were compared to those of trained human labelers with sow posture classified correctly &gt;99.2% (sitting: 99.4%, standing: 99.2%, kneeling: 99.7%, lying: 99.9%). Specificity and sensitivity parameters for posture classifications were &gt;84.6%, with the exception of lower specificity for kneeling (20.5%). When lying, direction (sow lying on left or right side of body) was classified with an accuracy of 96.2%. Sows that were not lying were also labeled with a behavior, including feeding (97.0% accuracy), drinking behavior (96.8% accuracy), and other behavior (95.5% accuracy). Each non-lying behavior label had specificity &gt;88.3% and sensitivity &gt;77.4%. This autonomous system enables acquisition of a large amount of replicated data to evaluate the effects of changing the farrowing environment on sow behavior and potentially well-being.</t>
  </si>
  <si>
    <t>https://doi-org.agros.swissconsortium.ch/10.1016/j.compag.2019.104866</t>
  </si>
  <si>
    <t>https://www-sciencedirect-com.agros.swissconsortium.ch/science/article/pii/S0168169919324901</t>
  </si>
  <si>
    <t>Garlic is an important economic crop whose planting areas has been annually increasing. Studies have shown that the direction of garlic cloves at the time of sowing has important effects on the germination time, yield and visual appearance of garlic. In order to ensure that the garlic cloves are upright when garlic is planted, an adjustment device based on computer vision has been designed to re-direct garlic cloves. As the garlic clove enters the adjustment device, images are collected by an industrial camera, from which the direction of the clove is identified through image analysis. In order to effectively identify the clove direction in images, a multi-feature algorithm is proposed. This algorithm is found to have higher accuracy than the single-feature recognition method, especially for garlic varieties with large individual differences. Once the clove’s direction is known, the adjustment device manipulates the direction of garlic clove to move it into the ideal planting position. Experimental results showed that the adjustment rate of ‘Jinxiang’ and ‘Cangshan’ garlic was 94.6% and 97.5%, respectively, and the average adjustment time was 1.13 s and 1.24 s, respectively. The proposed method of clove adjustment will not only contribute to improved precision planting outcomes for garlic but could also be extended to other crops whose yield levels are crucially affected by the seed direction.</t>
  </si>
  <si>
    <t>https://doi-org.agros.swissconsortium.ch/10.1016/j.compag.2020.105513</t>
  </si>
  <si>
    <t>Journal of Medical Internet Research</t>
  </si>
  <si>
    <t>https://www-sciencedirect-com.agros.swissconsortium.ch/science/article/pii/S1438887124009221</t>
  </si>
  <si>
    <t>Background Health misinformation is abundant online and becoming an increasingly pressing concern for both oncology practitioners and patients with cancer. On social media platforms, including the popular audiovisual app TikTok, the flourishing alternative health industry is further contributing to the spread of misleading and often harmful information, endangering patients’ health and outcomes and sowing distrust of the medical community. The prevalence of false and potentially dangerous treatments on a platform that is used as a quasi–search engine by young people poses a serious risk to the health of patients with cancer. Objective This study seeks to examine how cancer discourse on TikTok differs between alternative health and conventional medicine videos. It aims to look beyond mere facts and falsehoods that TikTok users may utter to understand the visual language and format used in the support of both misleading and truthful narratives, as well as other messages. Methods Using computer vision analysis and subsequent qualitative close reading of 831 TikTok videos, this study examined how alternative health and conventional medicine videos on cancer differ with regard to the visual language used. Videos were examined for the length of time and prominence in which faces are displayed, as well as for the background setting, location, and dominant color scheme. Results The results show that the alt-health and conventional health samples made different use of the audiovisual affordances of TikTok. First, videos from the alternative health sample were more likely to contain a single face that was prominently featured (making up at least 7.5% of the image) for a substantial period of time (35% of the shots), with these testimonial-style videos making up 28.5% (93/326) of the sample compared to 18.6% (94/505) of the conventional medicine sample. Alternative health videos predominantly featured cool tones (P&lt;.001) and were significantly more likely to be filmed outdoors (P&lt;.001), whereas conventional medicine videos were more likely to be shot indoors and feature warm tones such as red, orange, or yellow. Conclusions The findings of this study contribute to an increased understanding of misinformation as not merely a matter of individual falsehoods but also a phenomenon whose effects might be transported through emotive as well as rational means. They also point to influencer practices and style being an important contributing factor in the declining health of the information environment around cancer and its treatment. The results suggest that public health efforts must extend beyond correcting false statements by injecting factual information into the online cancer discourse and look toward incorporating both visual and rational strategies.</t>
  </si>
  <si>
    <t>https://doi-org.agros.swissconsortium.ch/10.2196/60283</t>
  </si>
  <si>
    <t>https://www-sciencedirect-com.agros.swissconsortium.ch/science/article/pii/S016816992400173X</t>
  </si>
  <si>
    <t>The use of the multi-object tracking (MOT) algorithm in pig farming is profitable for identifying individual pigs automatically and monitoring their health status. However, tracking pigs in complex scenarios remains a challenge because of occlusion, overlapping, and shape deformation. To enhance the adaptability of tracking technology for group-housed pigs and to reduce pig identity switching (IDSW), we propose an MOT method based on a rotated bounding box detector. We named this method Oriented RepPoints (ORP)-Byte, which combines the Oriented RepPoints detector and the improved Byte algorithm. Based on the Byte algorithm, we designed an additional matching process, namely, the centre distance matching mechanism, which reduced the IDSW caused by the failure of the detector to locate pigs in time due to high-speed movement or deformation of pigs. To further our work, we constructed two detection datasets, two tracking datasets that contain daytime and night-time images and annotations, and a public video dataset to launch a series of experiments based on them. The experimental results showed that ORP-Byte achieved an MOT accuracy (MOTA) of 99.8%, an IDSW of 16, an identity F1-score (IDF1) of 91.6% and an average precision of ORP of only 82.4%. Compared with the SORT algorithm based on the Faster RCNN model, our proposed method displayed substantial improvements in MOTA and IDF1 by 1.2% and 28.5%, respectively, with a significant decrease of 86% in IDSW. In addition, even on the publicly available videos with a low frame rate, MOTA and IDF1 reached 96.0% and 94.1%, respectively and IDSW was only 5. ORP-Byte is effective and robust in the complex breeding scene, and it provides technical support for long-term, automatic, and non-contact pig monitoring.</t>
  </si>
  <si>
    <t>https://doi-org.agros.swissconsortium.ch/10.1016/j.compag.2024.108782</t>
  </si>
  <si>
    <t>https://www-sciencedirect-com.agros.swissconsortium.ch/science/article/pii/S0168169922008286</t>
  </si>
  <si>
    <t>Agonistic behavior at feeding spaces is associated with both welfare and feed intake issues in swine farming. Studying interactive social behaviors of group-housed pigs provides valuable information to improve their production and welfare. The aims of this study were to (1) develop a deep learning pipeline based on convolutional neural network (CNN) and long short-term memory (LSTM) to classify videos depicting four types of interactive behavior between pigs in a single-space feeding stall and (2) validate the CNN + LSTM pipeline through various blocked validation strategies. Four categories of behaviors were classified in this study: head-to-body contact (including gentle nosing, casual contact between head/ears of a pig with a feeding pig, head knocking, tail biting, and pushing); levering where the feeding pig was lifted from behind by another pig; mounting in which the feeding pig was mounted by another pig; and no-contact when a second pig entered the feeding stall without physical contact with the feeding pig. Behavior at the feeding stall was filmed twice, three weeks apart, for two consecutive days each week using six groups of grow-finish pigs (10 per group) housed in pens equipped with FIRE® feeders. This resulted in a total of 15,679 30-frame video episodes for classification. Random validation, blocking-by-time validation, and blocking-by-feeder validation were utilized for training-validation data split. The size of training sets was held constant (N = 7,500) through all validation scenarios. The average validation accuracies were 0.968(±0.001), 0.860(±0.033), 0.766(±0.026), and 0.860(±0.010) for random validation, blocking-by-time validation, and blocking-by-feeder validation (at Feeder 1 and at Feeder 2), respectively. The results indicate that the CNN + LSTM pipeline yielded acceptable predictive performance in random validation. However, performance was substantially worse in blocking-by-time and blocking-by-feeder validations. More work is needed for algorithm generalization to improve its robustness across a variety of real-life application scenarios. We provide public access to the dataset and the code.</t>
  </si>
  <si>
    <t>https://doi-org.agros.swissconsortium.ch/10.1016/j.compag.2022.107520</t>
  </si>
  <si>
    <t>https://www-sciencedirect-com.agros.swissconsortium.ch/science/article/pii/S0168169924008433</t>
  </si>
  <si>
    <t>Large-scale, high-quality dataset was the foundation of developing advanced artificial intelligence applications. However, creating such a benchmark dataset in a professional field, such as precision management of animals, was always a challenge because of the costly and labor-intensive process of annotation and review. This study introduced a novel workflow named Accelerated Data Engine (ADE), designed to efficiently produce representative and high-quality computer vision datasets from raw animal surveillance footage. By incorporating referring and grounding models (R&amp;G models) as auto-annotators, along with a distillation mechanism for dataset-auditors, ADE significantly speeded up the dataset construction process. The new workflow received natural language inputs as referrals to identify animal instances, delineated their body shapes, and then refined the auto-annotated data through a selection process. To demonstrate the efficacy of ADE, three 30-minute surveillance video samples featuring pigs, sheep, and cattle were discussed in this study. The results indicated the R&amp;G models effectively annotated animals across various farms, while distillation mechanisms could identify various detection errors, balance the data representations, refine annotations, and verify the data quality. Two high-quality cattle datasets (6.5 k and 486 frames), including 26 k and 2.5 k cattle instances, were generated through the ADE workflow from 24-hour surveillance videos on a commercial cattle farm and made publicly available. The proposed dataset has achievable performance between 74.6 %∼84.1 %. The ADE workflow saved 78.4 % of manual work compared to the traditional dataset construction workflow (approximately 141 h). This pioneering approach empowered the fast creation of benchmark animal datasets and would enhance computer vision applications in the livestock production industry in the future.</t>
  </si>
  <si>
    <t>https://doi-org.agros.swissconsortium.ch/10.1016/j.compag.2024.109452</t>
  </si>
  <si>
    <t>https://www-sciencedirect-com.agros.swissconsortium.ch/science/article/pii/S1537511020300945</t>
  </si>
  <si>
    <t>The automatic detection of postures and posture changes in sows using a computer-vision system has substantial potential for learning their maternal abilities, enhancing their welfare and productivity, and reducing the crushing risk to piglets. The objectives of this study are to (1) detect frame-level sow postures, (2) temporally localise posture change actions, and (3) generate spatio-temporally action tubes parsed from a long-time untrimmed segment of depth video. Depth videos were recorded for five batches of lactating sows, using a Kinect from a top-view in a commercial farm. Three batches were used for training and validation, and the other two for testing. Four postures (standing, sitting, ventral lying, and lateral lying) were automatically detected, with a mean average-precision (mAP) of 0.927. The localisation performance of the clip-level mAP involved eight posture change actions, and achieved 0.774 in the temporal intersection over union (tIoU) ≥ 0.5. A tube optimisation algorithm was used to optimise and smooth the action tubes. When the mean IoU≥0.8 in the tube, the performance of the video-level mAP significantly improved, from 0.313 to 0.796. The error analysis could deepen the understanding of the causes of errors in action detection. The system was applied to test two day videos of various sows, by obtaining the regularity of posture change probability, comparing the action characteristics, and discerning the maternal differences of the sows. The methodology can be applied in large-scale deployments for learning livestock action preferences and behavioural traits, thereby enhancing welfare and productivity on a farm.</t>
  </si>
  <si>
    <t>https://doi-org.agros.swissconsortium.ch/10.1016/j.biosystemseng.2020.04.005</t>
  </si>
  <si>
    <t>https://www-sciencedirect-com.agros.swissconsortium.ch/science/article/pii/S1537511024002198</t>
  </si>
  <si>
    <t>This study investigated the interaction of sow and engineering factors on shoulder lesion formation. Sows were randomly assigned to three farrowing crate designs: Traditional Stall Layout, Expanded Creep Stall Layout, and Expanded Sow &amp; Creep Stall Layout. Each crate configuration was further differentiated by the inclusion of either one (1HL) or two (2HL) heat lamps. Digital and depth images were collected from an overhead time of flight depth camera (Kinect V2) every 5 s. Computer vision techniques were employed to analyze top-down digital images from the 21st to the 24th day of farrowing to detect and estimate lesion size. Additionally, the study incorporated an analysis of sow lying behaviors on the occurrence and size of lesions using depth images. Sow's environmental and phenotypic data - weight, parity, body condition score, total lying time and number of lying transitions in a day were investigated for impact on shoulder lesion. The results indicated that the interaction of smaller crate sizes and increased heat lamp usage significantly impacted lesion occurrence (p &lt; 0.05). Also, higher parity and lighter weight sows showed higher lesion occurrence (p &lt; 0.05). However, other factors, such as the number of heat lamps alone and detailed metrics of lying postures, did not show a significant impact on lesion occurrence. In contrast, none of the studied factors showed a significant impact on the size of shoulder lesions. This highlights the importance of allocating crate space with respect to heat lamp placement to the sows.Science4Impact Statement (S4IS)This manuscript evaluates shoulder lesions' presence and size in lactating sows housed within farrowing stalls. Shoulder lesions are one of the main causes of premature culling in sows and are a major concern for animal well-being. Understanding the impact of crate design and the number of heat lamps is important for the engineering design of the farrowing environment.</t>
  </si>
  <si>
    <t>https://doi-org.agros.swissconsortium.ch/10.1016/j.biosystemseng.2024.09.017</t>
  </si>
  <si>
    <t>https://www-sciencedirect-com.agros.swissconsortium.ch/science/article/pii/S1871141317302561</t>
  </si>
  <si>
    <t>https://doi-org.agros.swissconsortium.ch/10.1016/j.livsci.2017.09.003</t>
  </si>
  <si>
    <t>https://www-sciencedirect-com.agros.swissconsortium.ch/science/article/pii/S0168169923001886</t>
  </si>
  <si>
    <t>The current tomato plug tray sowing methods are plagued by the issue of missed sowing. Consequently, the detection of missed sowing and empty cells replenishment of tomato plug trays after initial sowing is an important prerequisite to realizing precision sowing of plug trays and improving the quality of plug tray seedlings. This study proposed a machine vision-based information perception method for tomato plug trays to detect missed seeds and replenish empty cells. First, based on a YOLOv5x network model, deep learning training was employed to obtain a detection model for identifying tomato seeds in complex backgrounds of plug trays. Thereafter, the location of the tomato seeds was compared with the coordinate value of the edge of the hole, and the missed holes were detected. Based on the missed cells detection results, the empty cell coordinates were converted into replanting coordinates, and the plug tray conveyor and the replanting suction needle are controlled separately considering the replanting row information to replant the missed cavities row by row. Further, the tomato plug tray missed seeding detection and replenishment device was built and tested at a seedling greenhouse. The results indicated an average detection accuracy of 92.84 % with average detection time per tray of 13.475 s. The success rate of replanting on trays was determined to be 91.7 % with 5 %-20 % misses. In addition, the productivity of the tray was approximately 42.4 trays/h. Thus, the proposed method of detecting and replanting misses in tomato trays can be used to improve the performance of tomato seeding. Moreover, it can be used as a reference to improve the precision and efficiency of tomato seeding in plug trays.</t>
  </si>
  <si>
    <t>https://doi-org.agros.swissconsortium.ch/10.1016/j.compag.2023.107800</t>
  </si>
  <si>
    <t>https://www-sciencedirect-com.agros.swissconsortium.ch/science/article/pii/S0168169923004878</t>
  </si>
  <si>
    <t>Pig detection in real production environments is a challenging task due to the variations of housing system and dynamic background. Though considerable progress has been made, for practical settings, there still existing challenges for densely housed pigs as they are often arbitrarily arranged at varying orientations in presence of lens distortion, overlap, occlusion, and motion blur. In this paper, we propose a rotated and oriented bounding box detector for fast and accurate predict the location and orientation of each animal. The key point is to parameterize pigs’ geometric parameters (body centre, body length, body width, orientation) with an orientated bounding box (box centre, long edge, short edge and direction vector). To further improve the performance on video object detection, a fast sequential non-Maximum Suppression (FastSeq-NMS) method is proposed by making used of the orientation and temporal information. To quantitative evaluate the proposed method, 3123 images from 27 different pens were selected as training and validation sets, video clips from three new environments were selected as test set. Our lightweight model (1.7 M) achieves 99.21 Average Precision (AP@0.5) on validation set, and 96.54 AP@0.5 on test set, further improved to 97.41 AP@0.5 with the proposed NMS method. The experiments show the effectiveness of the proposed method. More information available online: https://gitlab-kuleuven-be.agros.swissconsortium.ch/m3-biores/public/m3pig.</t>
  </si>
  <si>
    <t>https://doi-org.agros.swissconsortium.ch/10.1016/j.compag.2023.108099</t>
  </si>
  <si>
    <t>https://www-sciencedirect-com.agros.swissconsortium.ch/science/article/pii/S0168169924004903</t>
  </si>
  <si>
    <t>Pig face recognition plays a significant role in intelligent pig farming. Accurate and lightweight methods for recognizing pig faces are crucial for precision pig farming. Generally, under the condition of the same computing resources, the lower the image resolution, the faster the model inference speed. Based on the above idea, this paper proposes a lightweight pig face model called RKNet-HAM, based on the fourth-order Runge-Kutta and hybrid attention mechanism. This model exhibits the most prominent focus on the semantic information of low-resolution(64 × 64) pig face images and achieves high accuracy in recognizing similar pig faces with a low error classification rate. A dataset of 21,742 images of 32 pigs was constructed for individual pig recognition. The proposed RKNet-HAM model and several other deep learning models, e.g., RKNet-CBAM, RKNet, ShuffleNetV2.0, DesNet121, and ResNet50. RKNet-HAM has a size of 1.52 Megabytes. Experimental results show that among these models, the proposed model ofachieved the highest accuracy, precision, recall, and specificity, with an accuracy rate of 99.26 %. RKNet-HAM also exhibits good generalization ability. It provides experimental support for mobile and embedded applications.</t>
  </si>
  <si>
    <t>https://doi-org.agros.swissconsortium.ch/10.1016/j.compag.2024.109099</t>
  </si>
  <si>
    <t>Data in Brief</t>
  </si>
  <si>
    <t>https://www-sciencedirect-com.agros.swissconsortium.ch/science/article/pii/S2352340923009678</t>
  </si>
  <si>
    <t>The intuition behind this data acquisition is to encourage research for addressing the problem of weeds in agriculture through computer vision applications. Data is acquired in the form of images from uniform and random crop-spacing fields. In other words, we have taken a step forward to identify weeds from fields that follow any method of sowing, which ultimately leads to the transformation of traditional agriculture into precision agriculture. Sorghum crop and its associated weeds are chosen as the research objects during this process. These acquired data are used in framing two datasets. The first dataset termed ‘SorghumWeedDataset_Classification’ is a crop-weed classification dataset created with 4312 data samples for addressing crop-weed classification problems. The second dataset termed ‘SorghumWeedDataset_Segmentation’ is a crop-weed segmentation dataset that contains 5555 manually pixel-wise annotated data segments from 252 data samples for addressing crop-weed localization, detection, and segmentation problems. All data samples are acquired in April and May 2023 from Sri Ramaswamy Memorial (SRM) Care Farm, Chengalpattu district, Tamil Nadu, India. Manually annotated data samples and data segments are verified by agronomists. The datasets are made publicly available to the research community to solve the crop-weed problems using state-of-the-art image processing, machine learning, and deep learning algorithms. To the best of our knowledge, these are the first open-access crop-weed research datasets from Indian fields for classification and segmentation to deal with weed issues in uniform and random crop-spacing fields. However, other available datasets (from Indian fields) are either non-research datasets or available on subscription/request.</t>
  </si>
  <si>
    <t>https://doi-org.agros.swissconsortium.ch/10.1016/j.dib.2023.109935</t>
  </si>
  <si>
    <t>animal</t>
  </si>
  <si>
    <t>https://www-sciencedirect-com.agros.swissconsortium.ch/science/article/pii/S1751731125000692</t>
  </si>
  <si>
    <t>Promoting sustainable breeding programs requires several measures, including genomic selection and continuous data recording. Digital phenotyping uses images, videos, and sensor data to continuously monitor animal activity and behaviors, such as feeding, walking, and distress, while also measuring production traits like average daily gain, loin depth, and backfat thickness. Coupled with machine learning techniques, any feature of interest can be extracted and used as phenotypes in genomic prediction models. It can also help define novel phenotypes that are hard or expensive for humans to measure. For the already recorded traits, it may add extra precision or lower phenotyping costs. One example is lameness in pigs, where digital phenotyping has allowed moving from a categorical scoring system to a continuous phenotypic scale, resulting in increased heritability and greater selection potential. Additionally, digital phenotyping offers an effective approach for generating large datasets on difficult-to-measure behavioral traits at any given time, enabling the quantification and understanding of their relationships with production traits, which may be recorded at a less frequent basis. One example is the strong, negative genetic correlation between distance traveled and average daily gain in pigs. Conversely, despite improvements in computer vision, phenotype accuracy may not be maximized for some production or carcass traits. In this review, we discuss various image processing techniques to prepare the data for the genomic evaluation models, followed by a brief description of object detection and segmentation methodology, including model selection and objective-specific modifications to the state-of-the-art models. Then, we present real-life applications of digital phenotyping for various species, and finally, we provide further challenges. Overall, digital phenotyping is a promising tool to increase the rates of genetic gain, promote sustainable genomic selection, and lower phenotyping costs. We foresee a massive inclusion of digital phenotypes into breeding programs, making it the primary phenotyping tool.</t>
  </si>
  <si>
    <t>https://doi-org.agros.swissconsortium.ch/10.1016/j.animal.2025.101486</t>
  </si>
  <si>
    <t>https://www-sciencedirect-com.agros.swissconsortium.ch/science/article/pii/S187114131830564X</t>
  </si>
  <si>
    <t>The aim of this study is to build a kinetic energy model to recognise aggressive behaviours in pigs. Pig mixing experiments were performed 10 times. In each experiment, 7 pigs from 3 pens were mixed and then videos of the first 3 h after mixing and the 3 h after 24 h were selected as experimental data. A 30 h data of 5 groups of pigs were used as training set and a 30 h data of another 5 groups of pigs as test set. Firstly, according to connected area and adhesion index, aggressive pigs were separated from the herd and then key frame sequences with aggression were extracted. Secondly, head and 4 kink points of pigs were selected as feature points. By analysing motion of these points, kinetic energy of 2 aggressive pigs was calculated and kinetic energy difference between adjacent frames was selected as features. Finally, these features were trained by using hierarchical clustering to obtain the thresholds of high and medium aggression. These thresholds were used to design the rule of aggression recognition. By using the proposed algorithm, high aggression could be recognised with an accuracy of 95.8%, a sensitivity of 92.8%, specificity of 96.7% and precision of 90.2%, and medium aggression could be recognised with an accuracy of 92.3%, a sensitivity of 92.6%, specificity of 91.9% and precision of 93.0%. The results indicate that this algorithm can be used to recognise aggressive behaviours of pigs.</t>
  </si>
  <si>
    <t>https://doi-org.agros.swissconsortium.ch/10.1016/j.livsci.2018.10.013</t>
  </si>
  <si>
    <t>https://www-sciencedirect-com.agros.swissconsortium.ch/science/article/pii/S0168159117301922</t>
  </si>
  <si>
    <t>Visual monitoring of pig behaviours over long periods is very time consuming and has possibility for observer bias. Automated image processing techniques now give the potential to carry out behavioural research in a more effective way. To illustrate this, an image processing technique was applied to identify whether any changes in pig lying behaviour which might be detrimental to welfare resulted from an enrichment provision treatment. The lying patterns of pigs in 6 enriched pens were compared with those of 6 control pens, which had only a suspended enrichment toy, to determine whether daily provision of a rooting material (maize silage) onto a solid plate in the lying area of a fully slatted pen resulted in changed lying time and location. Pigs were monitored by top view CCTV cameras and animals were extracted from their background using image processing algorithms. An ellipse fitting technique was applied to localize each pig and the centre of each fitted ellipse was used in x–y coordinates to find the lying positions after use of an algorithm to remove images in motion preceding the scan. Each pen was virtually subdivided into four zones and the position of each lying pig obtained at 10min intervals over a series of 24h periods. Results of a validation study showed that the image processing technique had an accuracy of 93–95% when compared to visual scoring. Results from image processing indicated that once daily provision of rooting material significantly changed the diurnal activity pattern (p&lt;0.001) and resulted in a modified diurnal pattern of resting location. The study demonstrates that machine vision can be used as a precise and rapid method for quantifying pig lying behaviour for research or practical applications.</t>
  </si>
  <si>
    <t>https://doi-org.agros.swissconsortium.ch/10.1016/j.applanim.2017.06.015</t>
  </si>
  <si>
    <t>https://www-sciencedirect-com.agros.swissconsortium.ch/science/article/pii/S016816990700107X</t>
  </si>
  <si>
    <t>This paper presents a control mechanism aiming to position seed drills relative to the previous lines, while sowing. The position was measured by a machine vision system and used in a feedback control loop. An articulated mechanism was used to ensure the lateral displacement of the drill relative to the tractor. The behaviour of the whole outfit was studied during several field tests. The standard deviation of the error, measured as the difference between the observed inter-row distance and its set value, was 23mm and its range was less than 100mm, which was sufficient to fulfil the requirements of the application. Sources of systematic errors were also identified as linked to the geometric considerations. Their correction requires an accurate mounting of the camera, which may be possible for a serial montage.</t>
  </si>
  <si>
    <t>https://doi-org.agros.swissconsortium.ch/10.1016/j.compag.2007.04.003</t>
  </si>
  <si>
    <t>https://www-sciencedirect-com.agros.swissconsortium.ch/science/article/pii/S2772375524001710</t>
  </si>
  <si>
    <t>Automatic analysis of pig behavior is crucial for assessing their health and welfare status in group-housed pig farms. Currently, computer vision technology has been widely applied to recognize and track pig behavior. However, these applications lack the capability for automatic behavior analysis. Additionally, execution speed is crucial for long-term tracking, as the tracking target can easily be lost due to the complex background of pig farms, uneven lighting, and the similar appearance of pigs. To tackle these challenges, we propose a lightweight multi-object tracking (MOT) and behavioral analysis method: YOLOX+BoT-SORT-Slim. Firstly, the YOLOX detector detects pig targets and recognizes the pigs’ four behaviors including “stand”, “lie”, “eat”, and “other”. Secondly, the BoT-SORT-Slim algorithm tracks the detected pigs and their behaviors at high speed. Finally, we devise a behavior automatic analysis algorithm that integrates the behavioral information and the tracking results to complete pigs’ behavior analysis. To evaluate the proposed method, we conducted experiments on 1-minute, 10-minute, and 1-hour datasets. The experimental results show that on the 1-minute public and private test sets, the proposed method achieves 6.4 and 3.6 times the frame rate (FPS) of the original algorithm, with 68.05 FPS and 71.27 FPS, respectively. It also achieves a higher-order tracking accuracy (HOTA) of 84.7 % and 78.7 %, multi-object tracking accuracy (MOTA) of 98.3 % and 97.0 %, and an identification F1 score (IDF1) of 98.4 % and 93.4 %. The proposed method obtains the best results on all test sets compared to five other MOT algorithms including DeepSORT, StrongSORT, ByteTrack, OC-SORT, and BoT-SORT. In the 10-minute and 1-hour test sets, the proposed method achieves 70.28 and 72.24, 63.3 % and 76.4 %, 94.1 % and 99.6 %, and 72.5 % and 90.2 % for FPS, HOTA, MOTA, and IDF1, respectively. In terms of behavior analysis, three types of pigs’ behavior analysis are plotted for each test video to assess their health status. The experimental results indicate that the proposed method performs excellently in behavior analysis and tracking, which can reliably monitor and manage pig behavior in real time, providing automated management technical support.</t>
  </si>
  <si>
    <t>https://doi-org.agros.swissconsortium.ch/10.1016/j.atech.2024.100566</t>
  </si>
  <si>
    <t>https://www-sciencedirect-com.agros.swissconsortium.ch/science/article/pii/S0309174021003132</t>
  </si>
  <si>
    <t>Intramuscular fat content (IMF%) is an important factor that affects the quality of pork. The traditional testing method (Soxhlet extraction) is accurate; however, it has a long preprocessing time. In this study, a total of 1481 photographs of 200 pigs' loin muscles were used to obtain a computer vision score (IIMF %). Then, actual IMF%, meat color, marbling score, pH value, and drip loss of 200 pigs were measured. Stepwise regression (SR) and gradient boosting machine (GBM) were used to construct the estimation model of IMF%. The results showed that the correlation coefficients between IMF% and IIMF%, marbling score, backfat thickness, percentage of moisture (POM), and pH value were 0.68, 0.64, 0.48, 0.45, and 0.25, respectively. The model accuracies of SR and GBM base on residuals distribution were 0.875 and 0.89, respectively. This study presents a method for estimating IMF% using computer vision technology and meat quality traits.</t>
  </si>
  <si>
    <t>https://doi-org.agros.swissconsortium.ch/10.1016/j.meatsci.2021.108727</t>
  </si>
  <si>
    <t>https://www-sciencedirect-com.agros.swissconsortium.ch/science/article/pii/S0168169919300080</t>
  </si>
  <si>
    <t>https://doi-org.agros.swissconsortium.ch/10.1016/j.compag.2019.104884</t>
  </si>
  <si>
    <t>https://www-sciencedirect-com.agros.swissconsortium.ch/science/article/pii/S1871141317301543</t>
  </si>
  <si>
    <t>Livestock production to provide food for a growing world population, with increasing demand for meat and milk products, has led to a rapid growth in the scale of cattle and pig enterprises globally. However, consumers and the wider society are also increasingly concerned about the welfare, health and living conditions of farm animals. Awareness of animal needs underpins new production standards for animal health and welfare. Pig and cattle behaviour can provide information about their barn environmental situation, food and water adequacy, health, welfare and production efficiency. Real-time scoring of cattle and pig behaviours is challenging, but the increasing availability and sophistication of technology makes automated monitoring of animal behaviour practicable. Machine vision techniques, as novel technologies, can provide an automated, non-contact, non-stress and cost-effective way to achieve animal behaviour monitoring requirements. This review describes the state of the art in 3D imaging systems (i.e. depth sensor and time of flight cameras) along with 2D cameras for effectively identifying livestock behaviours, and presents automated approaches for monitoring and investigation of cattle and pig feeding, drinking, lying, locomotion, aggressive and reproductive behaviours. The performance of developed systems is reviewed in terms of sensitivity, specificity, accuracy, error rate and precision. These technologies can support the farmer by monitoring normal behaviours and early detection of abnormal behaviours in large scale enterprises.</t>
  </si>
  <si>
    <t>https://doi-org.agros.swissconsortium.ch/10.1016/j.livsci.2017.05.014</t>
  </si>
  <si>
    <t>https://www-sciencedirect-com.agros.swissconsortium.ch/science/article/pii/S0168169923006208</t>
  </si>
  <si>
    <t>Seed soaking is an important pre-sowing seed enhancement process in maize production. The efficient detection of invisible internal endosperm cracks during the soaking process is crucial for analysing the variations in maize endosperm cracks. In this study, a maize endosperm crack detection method is proposed using μCT technology and the R-YOLOv7-tiny model. The YOLOv7-tiny model was improved by introducing a rotated box, CSL, and Skew-NMS, transforming it into a rotated object detection algorithm. The GhostConv module replaced the Conv module, the SiLU activation function replaced the LeakyReLU activation function, and the CoT block and C3_TR module were added to the backbone and neck parts of the model to make the model focus more on crack feature extraction. Crack information was automatically extracted by integrating the crack length and number extraction algorithm in the detection head of the R-YOLOv7-tiny model. After 300 iterations of training, theP, R, AP, size, and detection speed of the model on a test set was 93.80%, 87.90%, 92.10%, 9.70 MB, and 67.11 fps, respectively. The proposed method was tested on endosperm crack images of six types of maize, and the MSE, RMSE, MAE, MAPE, and crack miss detection rate of the overall crack detection was 0.05 mm, 0.22 mm, 0.16 mm, 7.86%, and 7.29%, respectively. These results show that the proposed method could automatically extract information on endosperm cracks in seed-soaked maize with high accuracy. The results of this study can be utilised to analyse the changes in endosperm cracking during the soaking process accurately and rapidly, providing a reference for the maize soaking process.</t>
  </si>
  <si>
    <t>https://doi-org.agros.swissconsortium.ch/10.1016/j.compag.2023.108232</t>
  </si>
  <si>
    <t>https://www-sciencedirect-com.agros.swissconsortium.ch/science/article/pii/S1537511023000533</t>
  </si>
  <si>
    <t>Play behaviour is considered an indicator of animal welfare in young pigs. However, as play behaviour events are short-lasting and occur sporadically, continuous monitoring is necessary. This study presents a first attempt at automatic detection of locomotor play behaviour in young pigs from video by classifying locomotor play from other solitary behaviours including standing, walking, and running. Two methods were developed, compared, and sequentially combined: (1) a less computational heavy method utilising the Gaussian Mixture Model for quantification of movement combined with the calculation of contour features and standard machine learning classifiers (FEATURES); (2) a computational heavy method utilising a deep learning classifier taking both spatial and temporal features into account (DEEP). The DEEP classifier outperformed the FEATURES classifier and obtained values of internal validation recall, precision, and specificity of 94%, 88% and 96%, respectively. When combining the two classification methods, almost similar performance was retained, whilst 44% of the other behaviours were correctly classified without the need for deep learning methods. The combination thereby decreased the computational power needed to run the algorithm. Thus, locomotor play can be automatically detected in young pigs and the combination of a less computational heavy method with a deep learning method can reduce the computational requirements for the classification and detection of complex behaviours. Future work should focus on the segmentation of single pigs during high-speed activity in order to enable the play detection algorithm to work in real-life settings.</t>
  </si>
  <si>
    <t>https://doi-org.agros.swissconsortium.ch/10.1016/j.biosystemseng.2023.03.006</t>
  </si>
  <si>
    <t>https://www-sciencedirect-com.agros.swissconsortium.ch/science/article/pii/S0168169921005342</t>
  </si>
  <si>
    <t>Patterns in pigs activity can be an indicator of health and welfare of the animals. This motivates researchers to develop Precision Livestock Farming (PLF) tools for automated monitoring of pig activity level. In this research we compared two important technologies that can be used for this purpose, ear tag accelerometer and computer vision. Additionally, we compared both technologies with gold standard based on human labelling. A state-of-the-art object detection algorithm RetinaNet was trained on 9969 images and validated on 4273 images to automatically detect head of a sow, body of a sow, left ear, right ear and a hay rack. It was possible to detect these objects with a performance of 0.26 mAP@0.5:0.95. Activity of 6 sows was derived from detected parts of animals’ bodies and compared with activity measurement based on ear tag accelerometer data. Dynamic relation between activity measurement based on both technologies was modelled with Transfer Function (TF) models. For all 6 animals activity of the body of a sow based on object detection was very similar to accelerometer based activity measurement (R2 &gt; 0.7). Similarly R2 between activity of a head of a sow and accelerometer based activity was also very similar for most sows (R2 &gt; 0.7). Results of fitting of TF models to animal activity data based on ear tag accelerometer and output of object detection on body of sows and head of sows suggests that both technologies, the accelerometer and computer vision provide very similar information on activity level of animals. The presented computer vision method is limited to monitoring one animal under camera view as detected body parts cannot be associated with multiple individuals. Moreover, we expect that the method requires re-training the RetinaNet object detection algorithm with additional images collected on additional farms to achieve satisfactory performance in different environments. Application of computer vision approach might be advantageous in some PLF applications as it is non-invasive and might be less laborious than method based on ear tag accelerometer data.</t>
  </si>
  <si>
    <t>https://doi-org.agros.swissconsortium.ch/10.1016/j.compag.2021.106517</t>
  </si>
  <si>
    <t>https://www-sciencedirect-com.agros.swissconsortium.ch/science/article/pii/S0168169924005969</t>
  </si>
  <si>
    <t>https://doi-org.agros.swissconsortium.ch/10.1016/j.compag.2024.109205</t>
  </si>
  <si>
    <t>https://www-sciencedirect-com.agros.swissconsortium.ch/science/article/pii/S1751731125001077</t>
  </si>
  <si>
    <t>Adequate feed intake is a crucial factor driving piglet health during the weaning transition, and therefore, this study investigated the feeding behaviour in the immediate postweaning period under varying conditions of preweaning socialisation and feed familiarity in a 2 × 2 factorial design. During the first 3 days postweaning, 288 weaned piglets (21.8 days old), housed in 24 pens (n = 6 per treatment) with 12 piglets per pen, were video recorded. Preweaning socialisation involved co-mingling piglets from three litters 10 days before weaning and maintaining these groups after weaning, whereas conventionally reared piglets from three litters were mixed at weaning. Feed familiarity involved providing piglets with supplemental creep feed in an additional feeder after weaning, which was identical to the conditions during the final days before weaning. In contrast, the dry feeder and the weaner diet were unfamiliar to the animals. It was hypothesised that both co-mingling and feed familiarity would promote early postweaning feeding behaviour. To assess feeding behaviour, two image classification models were trained to process the video recordings and predict time spent at each feeder. The models achieved a precision and recall of 0.93 for the dry feeder and 0.91 for the creep feeder. To further explore the behavioural dynamics, including aggression and group hierarchy formation, it was hypothesised that co-mingling would reduce aggressive interactions during the immediate postweaning phase. An aggression detection model was developed using classical motion detection techniques combined with skin lesion scoring as a validation metric. The aggression detector achieved a precision of 0.96 and a recall of 0.71 on a balanced test video. A bi-harmonic circadian feeding pattern was identified, and piglets demonstrated group feeding behaviour shortly after weaning. Co-mingling increased the time spent eating creep feed on day (d) 0 and d1 (P &lt; 0.019) and reduced aggression during the same period (P &lt; 0.016). Providing additional creep feed increased the total time spent eating on d0 (P = 0.001) but decreased time spent eating weaner feed on d1 and d2 (P &lt; 0.001). Moreover, increased total feeding time during the first 12–36 h postweaning correlated positively with cumulative feed intake over a longer period (d0-14). To conclude, both preweaning co-mingling and feed familiarity stimulated early postweaning feeding behaviour, while co-mingling also reduced aggression. Feeding behaviour during the immediate postweaning phase appears crucial for promoting adequate feed intake throughout the entire weaning transition.</t>
  </si>
  <si>
    <t>https://doi-org.agros.swissconsortium.ch/10.1016/j.animal.2025.101524</t>
  </si>
  <si>
    <t>https://www-sciencedirect-com.agros.swissconsortium.ch/science/article/pii/S0168169923005070</t>
  </si>
  <si>
    <t>Pose estimation as an effective method for behaviour detection has attracted wide attention in the field of animal health and welfare detection in recent years. Consequently, we can monitor individual pig behaviour changes over time, which will assist in the early detection of disease, allowing for earlier and more effective intervention. However, a real farming scenario with occlusions and opaque pig clustering may be a challenging computer vision problem. Inspired by human vision, we propose GANPose, a grouped pig pose estimation model based on a generative adversarial network (GAN). This model uses the adversarial game to induce the model to learn prior information about the pig's body structure and output a pose with a reasonable skeleton structure. In addition, we also established a new pig pose estimation dataset, which not only included the basic back keypoints but also small keypoints, such as leg, elbow, and tail, as well as challenging occluded keypoints. This work is the study to tackle the occlusion problem, with a finely tuned GAN structure. Experiments and quantitative results on our dataset show that GANPose can detect keypoints of herd pigs with 74.09 % mAP, and the accuracy of the percentage of correct keypoint (PCK) is 11.37 % higher than the benchmark for occluded keypoints, achieving excellent performance in a real pigsty environment.</t>
  </si>
  <si>
    <t>https://doi-org.agros.swissconsortium.ch/10.1016/j.compag.2023.108119</t>
  </si>
  <si>
    <t>Internet of Things</t>
  </si>
  <si>
    <t>https://www-sciencedirect-com.agros.swissconsortium.ch/science/article/pii/S2542660524001707</t>
  </si>
  <si>
    <t>https://doi-org.agros.swissconsortium.ch/10.1016/j.iot.2024.101229</t>
  </si>
  <si>
    <t>https://www-sciencedirect-com.agros.swissconsortium.ch/science/article/pii/S1385894721008135</t>
  </si>
  <si>
    <t>Near infrared (NIR) light sources play vital roles in bioimaging, medical treatments, food analysis and machine vision. Herein, we report unusual broadband NIR emission in BaMgAl10O17:Cr3+ (BAM:Cr3+) via site engineering. Both the emission maximum and spectral bandwidth of BAM:Cr3+ can be tailored by controlling the site occupancy of Cr3+ on two different Al sites. The optimal BAM:0.2Cr3+ phosphor exhibits both a sharp line spectrum (λem = 696 nm) and a broadband emission centered at 762 nm, having an internal quantum efficiency (IQE) of ~ 94%. A prototype NIR light source was demonstrated by combining a blue laser diode with BAM:Cr3+ phosphor-in-glass (PiG) and revealed an NIR light output power of 3.4 mW when driven by a 100 mW blue laser diode.</t>
  </si>
  <si>
    <t>https://doi-org.agros.swissconsortium.ch/10.1016/j.cej.2021.129224</t>
  </si>
  <si>
    <t>https://www-sciencedirect-com.agros.swissconsortium.ch/science/article/pii/S153751102500025X</t>
  </si>
  <si>
    <t>https://doi-org.agros.swissconsortium.ch/10.1016/j.biosystemseng.2025.02.001</t>
  </si>
  <si>
    <t>https://www-sciencedirect-com.agros.swissconsortium.ch/science/article/pii/S0168169918313176</t>
  </si>
  <si>
    <t>Pig counting is one of the most critical topics in farming management and asset estimation. Due to its complexity, traditional agriculture method relies on manual counting, which is obviously inefficient and a waste of manpower. The challenging aspects like partial occlusion, overlapping and different perspectives even limit the usage of traditional computer vision techniques. In recent years, deep learning has become more and more popular for computer vision applications, because of its superior performance comparing to traditional methods. In this paper, we propose a deep learning solution to address the pig counting problem. We present a modified Counting Convolutional Neural Network (Counting CNN) model according to the structure of ResNeXt, and tune a series of experimental parameters. Our CNN model learns the mapping from the image feature to the density map, and obtains the total number of pigs in the entire image by integrating the density map. In order to validate the efficacy of our proposed method, we conduct experiments on a real-world dataset collected from actual piggery farming with 15 pigs in an image averagely. We achieve 1.67 Mean Absolute Error (MAE) per image and outperforms the competing algorithms, which strongly demonstrates that our proposed method can accurately estimate the number of pigs even if they are partially occluded in different perspectives. The detection speed, 42 ms per image, meets the requirements of agricultural application. We share our code and the first pig dataset we collected for pig counting at https://github-com.agros.swissconsortium.ch/xixiareone/counting-pigs for livestock husbandry and science research community.</t>
  </si>
  <si>
    <t>https://doi-org.agros.swissconsortium.ch/10.1016/j.compag.2019.05.049</t>
  </si>
  <si>
    <t>https://www-sciencedirect-com.agros.swissconsortium.ch/science/article/pii/S0168169924004496</t>
  </si>
  <si>
    <t>High animal welfare standards are essential for sustainable pork production. Current on-farm welfare assessments present challenges including cost, time consumption, and biosecurity risks. This study presents the initial step towards an automated animal welfare assessment system for swine carcasses. We introduce a computer vision system for capturing dorsal and lateral views of pig carcasses. The proposed system consists of a tracking and image acquisition system, which captures comprehensive lateral and dorsal views of pig carcasses as they pass by a camera installed at a slaughterhouse. During evaluation, the system achieved an accuracy of 92.5 % (74 out of 80 detections in a video with 40 carcasses) with minimal false positives and undetected positions, operating in real-time at 41.65 frames per second (FPS) with high confidence. The Detection manager module led to a remarkable reduction in erroneous detections, dropping from 38.75 % to 3.75 %. In addition to tail position data, leveraging head position data as an auxiliary mechanism substantially reduced missed detections to 6.25 % and erroneous detections to 1.25 %. This underscores the critical role of auxiliary mechanisms in enhancing system performance. This system marks the initial phase in developing an automated welfare assessment tool, paving the way for real-time welfare monitoring of carcasses in pork production.</t>
  </si>
  <si>
    <t>https://doi-org.agros.swissconsortium.ch/10.1016/j.compag.2024.109058</t>
  </si>
  <si>
    <t>Infrared Physics &amp; Technology</t>
  </si>
  <si>
    <t>https://www-sciencedirect-com.agros.swissconsortium.ch/science/article/pii/S1350449524001269</t>
  </si>
  <si>
    <t>https://doi-org.agros.swissconsortium.ch/10.1016/j.infrared.2024.105242</t>
  </si>
  <si>
    <t>https://www-sciencedirect-com.agros.swissconsortium.ch/science/article/pii/S2772375522000557</t>
  </si>
  <si>
    <t>Accurate estrus detection of sows is critical to achieving a high farrowing rate and maintaining good reproductive performance. The conventional method of estrus detection uses a back pressure test by breeding technicians, which is time-consuming and labor-intensive. This study aimed to develop an automated estrus detection method by monitoring the change in vulva swelling around the estrus using a LiDAR camera. A total of seven multiparous individually housed sows and a gilt were monitored once per day for 19 consecutive days, starting from 2 days before they stopped receiving Matrix®. A three-dimensional (3D) point cloud of the vulva region was manually acquired using the LiDAR camera at 0.7 - 1.0 m from the back of the sows. The accuracy of the LiDAR camera was examined in a laboratory before imaging sows. Results showed that the measurement error in depth was 3.4 ± 3.0 mm (mean ± SD). Collected point cloud data of sows were processed using a customized algorithm to create 3D models of the vulva region by separating them from the sow's body. Five 2D and 3D features were extracted from the 3D models to describe vulva size. Linear regression analysis showed that the calculated volume (CV = width × length × height) could represent the vulva volume (R2 = 0.92). Results also showed that the vulva volume was a reliable estrous indicator. Swelling duration and intensity showed large variation among different sows. This study also indicates that sows with larger vulva volume had a smaller percentage of increase around estrus. The results suggest that the LiDAR camera has the potential as a non-invasive tool to help identify the sow's estrus.</t>
  </si>
  <si>
    <t>https://doi-org.agros.swissconsortium.ch/10.1016/j.atech.2022.100090</t>
  </si>
  <si>
    <t>https://www-sciencedirect-com.agros.swissconsortium.ch/science/article/pii/S0168169923002879</t>
  </si>
  <si>
    <t>In recent years, respiration rate (RR) monitoring using video data has been explored by researchers with relatively good success. However, the approaches used so far require the manual identification of the region of interest (ROI) in the image of the animal. When monitoring farm animals, typically housed in groups, such manual actions would entail an excessive time investment and increase the level of subjectivity in the application of the method. The aim of this study was to design a RR monitoring system targeted at group-housed animal applications. The developed system first selected video clips where pigs were in a resting status. Then an oriented object detector was used to detect each animal and select the ROI without manual intervention. Finally the RR is estimated by analyzing the time-varying features extracted from the ROI. Videos of group-housed pigs were collected to test the method, in which 5 pigs were included. Four pigs wore an ECG belt around the abdomen to collect the gold standard (GS) RR measures while a control pig did not wear a belt, with the GS for the control pig obtained through manually observation. The comparison between RR obtained by the computer vision (CV) method and the GS showed good agreement with a mean absolute error of 2.38 breath per minute (bpm) in the 4 pigs wearing belts and 1.72 bpm in the control pig, a root mean square error of 3.46 bpm in the 4 pigs wearing belts and 2.26 bpm in the control pig, and a correlation coefficient of 0.92 in the 4 pigs wearing belts and 0.95 in the control pig.</t>
  </si>
  <si>
    <t>https://doi-org.agros.swissconsortium.ch/10.1016/j.compag.2023.107899</t>
  </si>
  <si>
    <t>https://www-sciencedirect-com.agros.swissconsortium.ch/science/article/pii/S1537511018304641</t>
  </si>
  <si>
    <t>The aim is to develop a computer vision-based method for automatic recognition of nursing interactions under commercial farm conditions by using spatial and temporal information of nursing behaviour. For spatial information extraction, the spatial distribution between the mother sow and her piglets during nursing was used to detect the possible nursing episodes. Sows were segmented accurately by a fully convolutional network, and udder zones were calculated dynamically by the geometrical properties of the nursing sow and the piglet length. Spatial information from piglets was extracted in the self-adaptive udder zones. For temporal information extraction, to distinguish behaviours similar to nursing, temporal motion information about the intensity of motion and the occupation index was extracted from optical flow of the udder zones. Six sows with 64 piglets, each on different days postpartum, were captured on videos. From these videos, 507 episodes of videos of two sows were selected as training set and 502 episodes of another two sows were used as test set. The accuracy, sensitivity and specificity achieved 96.4%, 92.0% and 98.5%, respectively. In addition, our method was used to recognise the nursing behaviour in four extended videos of the two remaining sows. The accuracy achieved reached 97.6% with a sensitivity of 90.9% and with a specificity of 99.2%. The results show that the recognition method designed represents a significant step forward in automatically identifying nursing behaviour in commercial pig farms.</t>
  </si>
  <si>
    <t>https://doi-org.agros.swissconsortium.ch/10.1016/j.biosystemseng.2018.09.011</t>
  </si>
  <si>
    <t>Cornou, Cécile</t>
  </si>
  <si>
    <t>https://www-sciencedirect-com.agros.swissconsortium.ch/science/article/pii/S1871141306002253</t>
  </si>
  <si>
    <t>This paper reviews the current automation methods of oestrus detection in group housed sows and points out their limitations. Results from non-automated methods are also presented, in an effort to draw conclusions to assist in the development of new automatic methods. Automatic measurement of physical traits, e.g. body temperature, collect non-specific information but may be combined with activity measurements, where information specific to the onset of oestrus should be given more weight. The perspective for the development of new methods relies mostly upon the measure of behavioural traits; Global Positioning System or computer vision present interesting possibilities that assist in the recognition of behavioural changes related to the onset of oestrus. Sensitivity and specificity of the methods must be carefully balanced so a better detection does not mean a higher work input associated to checking sows that are not in oestrus.</t>
  </si>
  <si>
    <t>https://doi-org.agros.swissconsortium.ch/10.1016/j.livsci.2006.05.023</t>
  </si>
  <si>
    <t>https://www-sciencedirect-com.agros.swissconsortium.ch/science/article/pii/S1537511021002403</t>
  </si>
  <si>
    <t>The use of CNN and segmentation to extract image features for the prediction of four postures for sows kept in crates was examined. The extracted features were used as input variables in an SVM classification method to estimate posture. The possibility of using a posture prediction model with images not necessarily obtained under the same conditions as those used for the training set was explored. As a reference case, the efficacy of the posture prediction model was explored when training and testing datasets were built using the same pool of images. In this case, all the models produced satisfactory results, with a maximum f1-score of 97.7% with CNNs and 93.3% with segmentation. To evaluate the impact of environmental variations, the models were trained and tested on different monitoring days. In this case, the best f1-score dropped to 86.7%. The impact of using the posture prediction model on animals that were not present in the training dataset was then explored. The best f1-score reduced to 63.4% when the posture prediction models were trained on one animal and tested on 11 other different animals. Conversely, when the models were tested on one animal and trained on the 11 others, the f1-score only decreased to 86% with the best model. On average, a decrease of around 17% caused by environmental and individual variations between training and testing was observed.</t>
  </si>
  <si>
    <t>https://doi-org.agros.swissconsortium.ch/10.1016/j.biosystemseng.2021.09.014</t>
  </si>
  <si>
    <t>https://www-sciencedirect-com.agros.swissconsortium.ch/science/article/pii/S1537511021000465</t>
  </si>
  <si>
    <t>Piglet tracking is critical to automated piglet behaviour and welfare analysis. Following the tracking-by-detection paradigm, we have developed an online piglet tracking network (OPTN) composed of a base network, a detection head and an association head. The unweaned piglets in video images were detected at the region-based detection head, and the piglet central locations were mapped onto the feature maps produced by the base network and extended network to form central feature vectors. Then the exhaustive central feature vector permutations were input to the affinity estimation network to generate an affinity matrix that accounted for the affinity between the video image pair detections. To make full use of the tracking history, we used the Hungarian algorithm to optimise affinity prediction with affinity accumulation and designed a distance-based tracking state adjustment strategy to correct false state prediction and recovered lost IDs. Our method achieved favourable tracking performance with an IDF1 score and MOTA of 96.55% and 97.04%, respectively, and an inference frame rate of 6.89 fps. Our method outperformed popular MOT methods, such as SORT, SST and CenterTrack, in short video clips and a long video episode. OPTN was robust against large illumination variations with a video rate as low as 1 fps. Our computer vision-based piglet tracking method may aid animal tracking-related behaviour analysis as well as piglet surveillance.</t>
  </si>
  <si>
    <t>https://doi-org.agros.swissconsortium.ch/10.1016/j.biosystemseng.2021.02.010</t>
  </si>
  <si>
    <t>https://www-sciencedirect-com.agros.swissconsortium.ch/science/article/pii/S0957417423001859</t>
  </si>
  <si>
    <t>The potential of using computer vision to estimate the weight of pigs has been demonstrated in several studies. In this paper, we propose a Vision Analysis and Prediction (VAP) system, which consisted of two main parts: (1) computer vision – a vision algorithm was developed to segment the pigs and identify which pig area could be used to estimate the corresponding weight; (2) statistical analysis – a statistical method for predicting pig weight using the area was presented, including BLUP model and linear regression as well as a prediction function. The results showed that our approach has successfully estimated the weight of growing pigs (approximate ranges from 20 to 105 kg) with an accuracy of weight estimation of 97.76% on average for the predicted mean weight at pen level. The proposed system does not require modifications to the building and shows a strong potential to be utilized in pig weight estimation in slaughter pens.</t>
  </si>
  <si>
    <t>https://doi-org.agros.swissconsortium.ch/10.1016/j.eswa.2023.119684</t>
  </si>
  <si>
    <t>https://www-sciencedirect-com.agros.swissconsortium.ch/science/article/pii/S0168169916301612</t>
  </si>
  <si>
    <t>Manual observation and classification of animal behaviors is laborious, time-consuming, and of limited ability to process large amount of data. A computer vision-based system was developed that automatically recognizes sow behaviors (lying, sitting, standing, kneeling, feeding, drinking, and shifting) in farrowing crate. The system consisted of a low-cost 3D camera that simultaneously acquires digital and depth images and a software program that detects and identifies the sow’s behaviors. This paper describes the computational algorithm for the analysis of depth images and presents its performance in recognizing the sow’s behaviors as compared to manual recognition. The images were acquired at 6s intervals on three days of a 21-day lactation period. Based on analysis of the 6s interval images, the algorithm had the following accuracy of behavioral classification: 99.9% in lying, 96.4% in sitting, 99.2% in standing, 78.1% in kneeling, 97.4% in feeding, 92.7% in drinking, and 63.9% in transitioning between behaviors. The lower classification accuracy for the transitioning category presumably stemmed from insufficient frequency of the image acquisition which can be readily improved. Hence the reported system provides an effective way to automatically process and classify the sow’s behavioral images. This tool is conducive to investigating behavioral responses and time budget of lactating sows and their litters to farrowing crate designs and management practices.</t>
  </si>
  <si>
    <t>https://doi-org.agros.swissconsortium.ch/10.1016/j.compag.2016.04.026</t>
  </si>
  <si>
    <t>https://www-sciencedirect-com.agros.swissconsortium.ch/science/article/pii/S1537511022000575</t>
  </si>
  <si>
    <t>In the pig industry, social behaviors of preweaning piglets are critical indicators of their livability, growth, health, and welfare status, for which there is an urgent need for using precision livestock farming tools. In this study, a novel method based on graph convolutional networks (GCNs) was developed to characterize preweaning piglet social behaviors such as snout–snout as well as snout-body social nosing and snout–snout as well as snout-body aggressive/playing behavior. Using an integrated CNN-based network, the proposed method first detected and tracked individual piglets. After that, a self-adaptive spatial affinity kernel function was used to detect suspected social behaviors and spatiotemporal graphs with high-quality node features (coordinates, node-estimation confidence, distance from each node to the centroid, and node motion) were built for pairwise piglets for further analysis. The spatiotemporal graph sequences were fed into a self-adaptive GCN combined with an attention mechanism to classify the suspected social behaviours. Our method performed well in detecting piglet social behaviours with a recall of 0.9405, a precision of 0.9669, and an F1 score of 0.9535. In an 8-h video episode, the time budges of snout–snout as well as snout-body social nosing and snout–snout as well as snout-body aggressive/playing behaviour were 33.82%, 38.34%, 13.74%, and 14.10%, respectively. The findings show that detecting body part-associated social behaviours in piglets using a GCN is feasible, yielding practical computer vision technologies for improved piglet behaviour monitoring and management.</t>
  </si>
  <si>
    <t>https://doi-org.agros.swissconsortium.ch/10.1016/j.biosystemseng.2022.03.005</t>
  </si>
  <si>
    <t>https://www-sciencedirect-com.agros.swissconsortium.ch/science/article/pii/S0168169925007306</t>
  </si>
  <si>
    <t>Precise and efficient acquisition of pig phenotypic traits is becoming increasingly essential in modern pig breeding and management. With the advancement of three-dimensional(3D) reconstruction technology, the automated collection of phenotypic parameters, is becoming increasingly feasible. Owing to the scene adaptability limitations of depth cameras and the influence of pig movement, mainstream point-cloud-based methods face limitations with incomplete and irregular point-cloud data, which affect the accuracy of body dimension measurements. Comparatively, LiDAR can accurately acquire point-cloud data with a field of view. Furthermore, Point-cloud segmentation technology enhances the accuracy and robustness of phenotypic parameters, calculations by dividing the point-cloud data into different regions. This study proposes an efficient pig phenotypic parameters extraction method within commercial pig farms based on a point-cloud segmentation network with Multi-LiDAR. First, we built a data collection platform using two LiDAR sensors with superior synchronization and reliability to produce high-quality point-cloud data for pigs. Second, we proposed an improved point-cloud segmentation network named PointVector++ to segment the pig point-cloud data to extract parts of the pig body. The improved model integrates a learnable downsampling module and the VPSA++ module, enhancing the rotation invariance, density balance, and feature adaptability to handle complex point sets effectively. Finally, a phenotypic parameters calculation algorithm for 10 key metrics was developed based on different parts after segmentation. Experiments were conducted using point-cloud data from 150 live pigs to evaluate the segmentation and phenotypic parameters assessment performance. The PointVector++ model achieved an mIoU of 90.5 % on the pig dataset. In 10 metrics, the body length, chest width, hip width, abdominal width, and hip height exhibited high accuracy, with an MAE and MAPE below 3.61 cm and 6.88 %, respectively, and R2 values exceeding 0.64. This method can effectively partition pigs, extract body dimension information, and provide a novel approach for the automated acquisition of pig phenotypic traits.</t>
  </si>
  <si>
    <t>https://doi-org.agros.swissconsortium.ch/10.1016/j.compag.2025.110624</t>
  </si>
  <si>
    <t>https://www-sciencedirect-com.agros.swissconsortium.ch/science/article/pii/S0168169921002726</t>
  </si>
  <si>
    <t>The increasing demand for sustainable livestock products also demands new considerations in animal breeding. Breeding programs are now seeking to integrate animal behavioural phenotypes, as these relate to the productivity, health and welfare of the animals and thereby can influence yield and economic benefits in the industry. Traditional manual observation of pig behaviour is time-consuming, laborious, subjective, and difficult to achieve in continuous and large-scale operations. It is not surprising that computer vision technology with the advantages of being objective, non-invasive and continuous has been widely researched for its use in the recognition of livestock behaviours over recent years. Nevertheless, in studies of livestock behaviour recognition, computer vision technology faces some challenges, e.g., complex scenes, variable illumination, occlusion, touching and overlapping between livestock, which has limited the fast translation of technology to industry. On the other hand, deep learning technology has proven to solve these difficulties to a certain extent and is being adopted to recognise livestock behaviours. This paper mainly evaluates the recent developments in computer vision methods for recognition of these behaviours in pigs and cattle. The focus on these species is made possible by the number of studies exist quantifying behaviours that are of importance for their health, welfare and productivity such as aggression, drinking, feeding, lameness, mounting, posture, tail-biting and nursing. This review paper especially analyses the development of image segmentation, identification and behaviour recognition using tradition computer vision and more recent deep learning methods, and evaluates the evolution of key research in the field. We elaborate the research trend of livestock behaviour recognition from four aspects, i.e., development of robust livestock identification algorithms, recognition of livestock behaviours for different growth stages, further quantification of the results of behaviour recognition, and building evaluation system of growth status, health and welfare.</t>
  </si>
  <si>
    <t>https://doi-org.agros.swissconsortium.ch/10.1016/j.compag.2021.106255</t>
  </si>
  <si>
    <t>https://www-sciencedirect-com.agros.swissconsortium.ch/science/article/pii/S0168169920300673</t>
  </si>
  <si>
    <t>https://doi-org.agros.swissconsortium.ch/10.1016/j.compag.2020.105386</t>
  </si>
  <si>
    <t>https://www-sciencedirect-com.agros.swissconsortium.ch/science/article/pii/S0168169917303228</t>
  </si>
  <si>
    <t>The aim of this study is to develop a computer vision-based method to automatically detect aggressive behaviors among pigs. Ten repetitions of the same experiment were performed. In each of the experiment, 7 piglets were mixed from three litters in two pigpens and captured on video for a total of 6h. From these videos, the first 3h of video after mixing were recorded asa training set, and the 3h of video after 24h were recorded asa validation set. Connected area and adhesion index were used to locate aggressive pigs and to extract key frame sequences. The two pigs in aggression were regarded asa whole rectangle according to their characteristics of continuous and large-proportion adhesion. The acceleration feature was extracted by analyzing the displacement change of four sides of this rectangle between adjacent frames, and hierarchical clustering was used to calculate its threshold. Based on this feature, the recognition rules of medium and high aggression were designed. Testing 10 groups of pigs, the accuracy of recognizing medium aggression was 95.82% with a sensitivity of 90.57% and with a specificity of 96.95%, and the accuracy of recognizing high aggression was 97.04% with a sensitivity of 92.54% and with a specificity of 97.38%. These results indicate that the acceleration can be used to recognize pigs’ aggressive behaviors.</t>
  </si>
  <si>
    <t>https://doi-org.agros.swissconsortium.ch/10.1016/j.compag.2017.09.013</t>
  </si>
  <si>
    <t>https://www-sciencedirect-com.agros.swissconsortium.ch/science/article/pii/S0168169920305329</t>
  </si>
  <si>
    <t>As providing objects that pigs prefer can reduce the occurrence of tail-biting and aggression and consequently improve animal welfare, automatic recognition of pigs’ engagement with different objects can have practical value. Therefore, aim of this study was to develop a computer vision based approach that utilised a recurrent neural network-based deep learning algorithm to recognise pig enrichment engagement (EE) behaviours and preliminarily determine the preference to objects. Two pig pens were studied. 1 day of video was recorded in pen 1, which generated 2400 1 s EE and 2400 1 s non-EE episodes. 80% of these data was randomly selected as training set and the remaining 20% as validation set. Moreover, 4 days of video were recorded and used as the test set in pen 2. Firstly, the HSV (Hue, Saturation, Value) colour space-based tracking algorithm was developed to locate object region of interest. Secondly, the convolutional neural network (CNN) architecture InceptionV3 was used to extract spatial features from each frame. These features were input into the long short-term memory (LSTM) framework to extract spatial-temporal features from each episode. Through the fully connected layer, the prediction function Softmax was finally used to classify these episodes as EE or non-EE behaviour. In the validation set, the proposed algorithm could recognise EE with blue ball, golden ball and wooden beam with an accuracy of 95.2%, 95.4% and 97.3%, respectively. By shortening the radius of the region of interest into a half of the average length of pig body, the corresponding accuracy could be improved into 96.9%, 97.1% and 97.9%, respectively. In the test set, the proposed algorithm could recognise EE with each of these 3 objects with an accuracy of 96.5%, 96.8% and 97.6%, respectively. The proportion of EE with each of these 3 objects was 75.8%, 6.0% and 18.2%, respectively. These results indicate that the proposed method can be used to recognise EE behaviours of pigs, and halving the radius of the region of interest can improve the recognition accuracy of EE behaviours. Moreover, the preference of pigs to objects based on EE duration were preliminarily determined as blue ball &gt; wooden beam &gt; golden ball. The obtained duration of EE behaviours can help farmers to evaluate the enrichment used and thereby to increase the health and welfare of the pigs in their care. Furthermore, the proposed algorithm has reference value for the classification of the behaviours with similar motion patterns.</t>
  </si>
  <si>
    <t>https://doi-org.agros.swissconsortium.ch/10.1016/j.compag.2020.105580</t>
  </si>
  <si>
    <t>https://www-sciencedirect-com.agros.swissconsortium.ch/science/article/pii/S0168159121001210</t>
  </si>
  <si>
    <t>Farrowing stalls are used in the United States swine industry to reduce pre-weaning piglet mortality, enable efficient individual animal management, and decrease facility construction and operating costs. The quantity and quality of space provided for sows and piglets in farrowing stalls are important economic and welfare considerations. To further explore the impacts of farrowing stall space allocation, a large-scale field study was conducted to compare sow and piglet behavior when housed in three farrowing stall layouts (TSL – traditional stall layout, ECSL – expanded creep area stall layout, ESCSL – expanded sow and creep area stall layout) with either one or two heat lamps (1HL and 2HL, respectively). A computer vision system classified posture budgets and behaviors of 322 sows and piglet location for 324 litters. Linear mixed models were developed to compare behavior and piglet pre-weaning mortality metrics between experimental treatments. Results show sows in ESCSL spent more time lying compared to sows in ECSL (p = 0.028) and less time sitting compared to sows in TSL and ECSL (p &lt; 0.01). Sows with the 2HL treatment had an increase in percentage lying (p = 0.017) and a decrease in percentage standing (p = 0.045) compared to sows with the 1HL treatment. Number of piglets, parity, and batch also influenced sow postural behavior (p &lt; 0.05). Sow lying orientation was not impacted by HL treatment. Sow postures and behaviors were influenced by day of lactation (p &lt; 0.001). Piglets with 2HL treatment spent more time in the heated region and less time in the creep and sow regions for all stall layouts on all days of lactation observed (p &lt; 0.001). In the ESCSL, piglets had a greater percentage of time in the sow region compared to ECSL piglets (p &lt; 0.004). Piglets did not spend equal percentages of time between the two creep or two HL regions (p &lt; 0.001), and piglet location was correlated with sow lying orientation for most of the creep regions analyzed (p &lt; 0.01). Increases in piglet pre-weaning mortality were correlated with increases in sow lying (p = 0.027) and decreases in standing (p = 0.025) and feeding (p &lt; 0.001). However, correlations with sow posture were likely due to the impacts of day of lactation (p &lt; 0.001). No correlations were found between piglet location and pre-weaning mortality (p&gt; 0.05). Results can guide producers to consider wider sow areas in farrowing stalls to better meet sow behavioral needs and to include larger heated areas to meet piglet behavioral needs during lactation.</t>
  </si>
  <si>
    <t>https://doi-org.agros.swissconsortium.ch/10.1016/j.applanim.2021.105334</t>
  </si>
  <si>
    <t>https://www-sciencedirect-com.agros.swissconsortium.ch/science/article/pii/S0956713523001688</t>
  </si>
  <si>
    <t>Introduction in 2017–2019 of the new EU legislation on official controls in food production allowed use of computer vision systems (CVSs) as complementary tools in meat inspection of bovines, pigs and poultry. A systematic literature review was performed to identify and analyse relevant articles reporting on the performances of CVSs used in abattoirs for ante- and post-mortem veterinary inspection and meat safety assurance, including systems for detecting carcass/organ contamination and lesions. In this review, 62 articles were identified and analysed. There were 35 articles reporting on CVS performance in the detection of carcass/organ lesions and 27 in the detection of carcass contamination. CVSs for broiler chicken, pig and bovine meat safety assurance were reported in 53, 5 and 4 articles, respectively. Not all developed CVSs were validated, and only three articles reported results from real-time evaluation of CVS performance in an abattoir vs performance of the official veterinarian. Most of the reported CVS performance measures (i.e., sensitivity and specificity) were &gt;80%. A high specificity in detecting lesions and carcass contamination (i.e., a low number of false positives) is of importance for the food business operator in order to minimise food waste, whereas a high sensitivity (i.e., a low number of false negatives) is required for production of wholesome and safe meat. At present, the existing CVSs developed for overall meat safety assurance of broiler chicken carcasses and organs demonstrate very high sensitivities but suboptimal specificities, indicating the need for further CVS development and optimisation.</t>
  </si>
  <si>
    <t>https://doi-org.agros.swissconsortium.ch/10.1016/j.foodcont.2023.109768</t>
  </si>
  <si>
    <t>https://www-sciencedirect-com.agros.swissconsortium.ch/science/article/pii/S0957417414006265</t>
  </si>
  <si>
    <t>Rapeseed is widely cultivated throughout the world for the production of animal feed, vegetable fat for human consumption, and biodiesel. Since the seeds are evaluated in many areas for sowing and oilseed processing, they must be identified quickly and accurately for selection of a correct variety. An affordable method based on computer vision and machine learning was proposed to classify the seven rapeseed varieties. Different types of feature sets, feature models, and machine learning classifiers were investigated to obtain the best predictive model for rapeseed classification. The training and test sets were used to tune the model parameters during the training epochs by varying the complexity of the predictive models with grid-search and K-fold cross validation. After obtaining optimized models for each level of complexity, a dedicated validation set was used to validate predictive models. The developed computer vision system provided an overall accuracy rate of 99.24% for the best predictive model in discriminating rapeseed variety.</t>
  </si>
  <si>
    <t>https://doi-org.agros.swissconsortium.ch/10.1016/j.eswa.2014.10.003</t>
  </si>
  <si>
    <t>https://www-sciencedirect-com.agros.swissconsortium.ch/science/article/pii/S0168169922005415</t>
  </si>
  <si>
    <t>Surveillance and analysis of behavior can be used to detect and characterize health disruption and welfare status in animals. The accurate identification of changes in behavior is a time-consuming task for caretakers in large, commercial pig production systems and requires strong observational skills and a working knowledge of animal husbandry and livestock systems operations. In recent years, many studies have explored the use of various technologies and sensors to assist animal caretakers in monitoring animal activity and behavior. Of these technologies, computer vision offers the most consistent promise as an effective aid in animal care, and yet, a systematic review of the state of application of this technology indicates that there are many significant barriers to its widespread adoption and successful utilization in commercial production system settings. One of the most important of these barriers is the recognition of the sources of errors from objective behavior labeling that are not measurable by current algorithm performance evaluations. Additionally, there is a significant disconnect between the remarkable advances in computer vision research interests and the integration of advances and practical needs being instituted by scientific experts working in commercial animal production partnerships. This lack of synergy between experts in the computer vision and animal health and production sectors means that existing and emerging datasets tend to have a very particular focus that cannot be easily pivoted or extended for use in other contexts, resulting in a generality versus particularity conundrum. This goal of this paper is to help catalogue and consider the major obstacles and impediments to the effective use of computer vision associated technologies in the swine industry by offering a systematic analysis of computer vision applications specific to commercial pig management by reviewing and summarizing the following: (i) the purpose and associated challenges of computer vision applications in pig behavior analysis; (ii) the use of computer vision algorithms and datasets for pig husbandry and management tasks; (iii) the process of dataset construction for computer vision algorithm development. In this appraisal, we outline common difficulties and challenges associated with each of these themes and suggest possible solutions. Finally, we highlight the opportunities for future research in computer vision applications that can build upon existing knowledge of pig management by extending our capability to interpret pig behaviors and thereby overcome the current barriers to applying computer vision technologies to pig production systems. In conclusion, we believe productive collaboration between animal-based scientists and computer-based scientists may accelerate animal behavior studies and lead the computer vision technologies to commercial applications in pig production facilities.</t>
  </si>
  <si>
    <t>https://doi-org.agros.swissconsortium.ch/10.1016/j.compag.2022.107227</t>
  </si>
  <si>
    <t>https://www-sciencedirect-com.agros.swissconsortium.ch/science/article/pii/S0168169925004302</t>
  </si>
  <si>
    <t>The nursing behavior of sows plays a crucial role in piglet growth, making precise monitoring and robust statistical analysis essential for a comprehensive evaluation of maternal characteristics. This study employed RGB cameras alongside an innovative Recognition Sow Nursing–You Only Look Once (RSN-YOLO) model to effectively monitor sow nursing behavior. The experimental comprised 24 sows of Yorkshire or Landrace breeds, each fostering no more than 13 piglets. The system automatically detected and recorded the start and end times of each nursing episode, enabling the collection and subsequent analysis of both individual sow characteristics and group behaviors. Results indicate that the YOLOv5s object detection model strikes an optimal balance between speed and accuracy, processing frames at 5.7 ms/frame, while achieving a precision rate of 96.3 %, a recall rate of 95.0 %, and a mean Average Precision (mAP@0.5) of 97.3 %. Comparisons between these automated detections and manual counts from continuous 24-hour video recordings across five pens confirmed that the method accurately captures both the number of nursing instances and the total duration of nursing with over 95 % accuracy when count errors do not exceed two occurrences. Even when count errors exceed two, accuracy remains above 92 %, with the average duration of each nursing session consistently measured with high precision. The study further revealed that sow nursing behavior does not exhibit a significant day-night rhythm, although notable individual variability within the group is evident. This variability is critical for early identification and intervention in cases where sows exhibit abnormal nursing behaviors relative to overall group patterns. Over a 21-day lactation period, both the total and daily average nursing durations decreased and subsequently stabilized as piglets aged, while the frequency of nursing remained relatively constant. A notable positive correlation (r = 0.67) was found between the number of nursing events and the total nursing duration. Additionally, the results support previous findings that proximally influences the synchronicity of nursing behavior: sows located farther apart are significantly less likely to nurse simultaneously (P &lt; 0.01). Overall, this methodology introduces a novel approach for automating the monitoring of sow nursing behavior on large-scale pig farms. By analyzing individual and group nursing patterns, the approach facilitates the early detection and warning of abnormal nursing behaviors, thereby enhancing the assessment of sow nursing performance and significantly advancing precision livestock farming.</t>
  </si>
  <si>
    <t>https://doi-org.agros.swissconsortium.ch/10.1016/j.compag.2025.110324</t>
  </si>
  <si>
    <t>Computers, Materials and Continua</t>
  </si>
  <si>
    <t>https://www-sciencedirect-com.agros.swissconsortium.ch/science/article/pii/S154622182500493X</t>
  </si>
  <si>
    <t>This study presents a drone-based aerial imaging method for automated rice seedling detection and counting in paddy fields. Utilizing a drone equipped with a high-resolution camera, images are captured 14 days post-sowing at a consistent altitude of six meters, employing autonomous flight for uniform data acquisition. The approach effectively addresses the distinct growth patterns of both single and clustered rice seedlings at this early stage. The methodology follows a two-step process: first, the GoogleNet deep learning network identifies the location and center points of rice plants. Then, the U-Net deep learning network performs classification and counting of individual plants and clusters. This combination of deep learning models achieved a 90% accuracy rate in classifying and counting both single and clustered seedlings. To validate the method’s effectiveness, results were compared against traditional manual counting conducted by agricultural experts. The comparison revealed minimal discrepancies, with a variance of only 2–4 clumps per square meter, confirming the reliability of the proposed method. This automated approach offers significant benefits by providing an efficient, accurate, and scalable solution for monitoring seedling growth. It enables farmers to optimize fertilizer and pesticide application, improve resource allocation, and enhance overall crop management, ultimately contributing to increased agricultural productivity.</t>
  </si>
  <si>
    <t>https://doi-org.agros.swissconsortium.ch/10.32604/cmc.2025.064007</t>
  </si>
  <si>
    <t>https://www-sciencedirect-com.agros.swissconsortium.ch/science/article/pii/S2772375524001680</t>
  </si>
  <si>
    <t>Assessing sow posture is essential for understanding their physiological condition and helping farmers improve herd productivity. Deep learning-based techniques have proven effective for image interpretation, offering a better alternative to traditional image processing methods. However, distinguishing transitional postures such as sitting and kneeling is challenging with only conventional top-view RGB images. This study aimed to develop and compare different deep learning-based sow posture classifiers using different architectures and image types. Using Kinect v.2 cameras, RGB and depth images were collected from 9 sows housed individually in farrowing crates. A total of 26,362 images were manually labelled by posture: “standing”, “kneeling”, “sitting”, “ventral recumbency” and “lateral recumbency”. Different deep learning algorithms were developed to detect sow postures from three types of images: colour (RGB), depth (depth image transformed into greyscale), and fused (colour-depth composite images). Results indicated that the ResNet-18 model presented the best results and that including depth information improved the performance of all models tested. Depth and fused models achieved higher accuracies than the models using only RGB images. The best model used only depth images as input and presented an accuracy of 98.3 %. The mean precision and recall values were 97.04 % and 97.32 %, respectively (F1-score = 97.2 %). The study shows improved posture classification using depth images. Future research can improve model accuracy and speed by expanding the database, exploring fused methods and computational models, considering different breeds of sows, and incorporating more postures. These models can be integrated into computer vision systems to automatically characterise sow behavior.</t>
  </si>
  <si>
    <t>https://doi-org.agros.swissconsortium.ch/10.1016/j.atech.2024.100563</t>
  </si>
  <si>
    <t>https://www-sciencedirect-com.agros.swissconsortium.ch/science/article/pii/S1537511020300982</t>
  </si>
  <si>
    <t>As a typical harmful social behaviour, tail biting is considered to be a welfare-reducing problem with economic consequences for pig production. Taking a computer-vision based approach, in this study, we have developed a novel method to automatically identify and locate tail-biting interactions in group-housed pigs. The method employs a tracking-by-detection algorithm to simplify the group-level behaviour to pairwise interactions. Then, a convolution neural network (CNN) and a recurrent neural network (RNN) are combined to extract the spatial-temporal features and classify behaviour categories. The performance of the proposed method was evaluated by quantifying the localisation accuracy and behaviour classification accuracy. The results demonstrate that the tracking-by-detection approach is capable of obtaining the trajectories of biters and victims with a localisation accuracy of 92.71%. The spatial-temporal features trained by CNN and RNN are robust and effective with a category accuracy of 96.25%. In total, our proposed method is capable to identify and locate 89.23% of tail-biting behaviour in group-housed pigs.</t>
  </si>
  <si>
    <t>https://doi-org.agros.swissconsortium.ch/10.1016/j.biosystemseng.2020.04.007</t>
  </si>
  <si>
    <t>https://www-sciencedirect-com.agros.swissconsortium.ch/science/article/pii/S0168169924000747</t>
  </si>
  <si>
    <t>Precise segmentation is an important computer vision task for the automated animal monitoring, with potential application in the quantitative analysis of piglet crushing. However, automated instance segmentation of piglets under crushing events has rarely been reported in computer vision community. In this study, a two-stage amodal instance segmentation method is proposed for piglets under crushing events. In the first stage, a Mask R-CNN framework is used for the initial instance segmentation of piglets. Upon the segmentation, the masks are used to obtain the minimum bounding boxes which are then extended by using the proposed self-adaptive bounding box extension approach. The extended bounding boxes overlapping with sow will be reflected on the feature maps F output by ResNeXt-101 otherwise are not further processed. The sub-feature maps cropped by the extended bounding box are encoded by using von Mises-Fisher (vMF) Distributions. The vMF cluster centers {µk} resembles feature activation patterns that frequently occur in the training dataset. The encoded features are then input into the Bayesian lattice classifier (BLC) that is trained by using foreground prior and visibility prior. The lattice states (foreground or not and visible or not) estimated by the BLC are reflected on original RGB images. Then the reflected masks are refined by using image morphology processing to finalize the amodal instance segmentation of piglets under crushing events. Extracted from 104 video clips of Danish Genetics® piglets and sows, the training dataset consisted of 836 images where piglets were not occluded and the test dataset consisted of 412 images where crushing events occurred. The proposed method achieved segmentation results with a IoUs of 0.930, 0.911, 0.888, 0.853, and 0.834, respectively over five occlusion levels and a IoU of 0.893, a mIoU of 0.883, and a wIoU of 0.902. The method proposed in this study outperformed other state-of-the-art methods by a large margin. The favorable segmentation performance manifested the superiorities of our amodal instance segmentation method and tapped the potential of automated and quantitative analysis of piglet crushing events.</t>
  </si>
  <si>
    <t>https://doi-org.agros.swissconsortium.ch/10.1016/j.compag.2024.108683</t>
  </si>
  <si>
    <t>https://www-sciencedirect-com.agros.swissconsortium.ch/science/article/pii/S0167587725001412</t>
  </si>
  <si>
    <t>This study evaluates the performance of a computer vision system (CVS) for measuring pig carcass contamination using latent class modelling, a statistical approach that does not depend on a gold standard. Developed by the Danish Technological Institute, the CVS integrates output from various cameras to inspect pig carcasses for presence of faecal contamination. Data from a 16-day period involving 69,215 carcasses were analysed, comparing CVS results with those from official auxiliaries. Descriptive analyses identified four meat inspection findings that were statistically associated with an increased relative risk of positives from the CVS, particularly oil contamination (RR = 4.1, P &lt; 0.001), which the CVS could not differentiate from faecal contamination. Agreement between the CVS and official auxiliary was assessed using Cohen’s kappa and prevalence- and bias-adjusted kappa (PABAK), with Cohen’s Kappa indicating minimal agreement (κ = 0.17) and PABAK indicating moderate agreement (κ = 0.79). Sensitivity and specificity were estimated using a latent class model fit within a Bayesian framework, without assuming that either the CVS or official auxiliaries were perfect tests. The latent class model showed that the CVS had a median sensitivity of 31.6 % (95 % CI: 27.6 %-39.1 %) and specificity of 97.9 % (95 % CI: 96.1–99.9 %), compared to 22 % (95 % CI: 17.6 %-28.9 %) sensitivity and 99 % (95 % CI: 98.2 %-100 %) specificity for the official auxiliaries. These findings underscore the CVS’s strength in detecting true contaminations and official auxiliaries’ ability to rule out non-contaminations. This study demonstrates the applicability of latent class modelling for evaluating CVS, offering a flexible and reliable framework that addresses the limitations of traditional gold standard methods. The findings support the use CVS technology alongside traditional inspections to enhance food safety, paving the way for future integration of CVS in meat inspection, pending legislative adjustments.</t>
  </si>
  <si>
    <t>https://doi-org.agros.swissconsortium.ch/10.1016/j.prevetmed.2025.106556</t>
  </si>
  <si>
    <t>https://www-sciencedirect-com.agros.swissconsortium.ch/science/article/pii/S0168169917309985</t>
  </si>
  <si>
    <t>The behaviors of livestock on farms are the primary representatives of animal welfare, health conditions and social interactions. Measuring behavior quantitatively in an automatic detection system on computer vision provides valuable behavioral information in an efficient and noninvasive way compared with manual observations or sensing techniques. Lactating sow postures, which are the crucial indicator of maternal evaluation, provide fundamental information for studying the maternal behavioral characteristics and regularities. We introduce a detector, Faster R-CNN, on deep learning framework to identify five postures (standing, sitting, sternal recumbency, ventral recumbency and lateral recumbency) and obtain sows accurate location in loose pens. The detection system consists of a Kinect v2 sensor that acquires depth images and a program that identifies sow postures and locates its bounding-boxes. The depth images of testing dataset of a sow were acquired at 5 frames per second in 24 h on the 15th day of postpartum, and training dataset were collected by some different sows. Since the identification performance from RGB images are impacted by the color and illumination variations caused by in-situ heat lamp and day-night cycle, we show that the automatic detection from depth images could avoid disturbances of the light. We find that the sow spent greater amount of time in recumbency (92.9% at night and 84.1% during the daytime) as compared with standing (0.4% at night and 10.5% during the daytime) and sitting (0.55% at night and 3.4% during the daytime). Statistically, the sow’s activity level is non-uniform in 24-h of a day, and her preferred lying positions is accordant with the pen’s floor design. The posture’s change frequency and average duration are presented. From the estimated general manner of posture change, we find that the sow takes more time in descending body than ascending, which could be a favorable indication of maternal ability with a slow-motion falling to avoid crushing piglets.</t>
  </si>
  <si>
    <t>https://doi-org.agros.swissconsortium.ch/10.1016/j.compag.2018.01.023</t>
  </si>
  <si>
    <t>https://www-sciencedirect-com.agros.swissconsortium.ch/science/article/pii/S0168169921004348</t>
  </si>
  <si>
    <t>Counting nursing piglets is an essential task on commercial sow farms and provides a core parameter for evaluating sow reproductive performance. As a current management practice, piglets in farrowing pens are usually manually counted by caretakers several times during and after parturition and at weaning, which is time-consuming, labor-intensive, and often subject to careless errors. In recent years, automated counting tools based on computer vision have drawn increasing attention from the pig industry. However, piglets frequently can be occluded by farrowing stalls or sows, either fully or partially, which results in substantial counting errors by existing automated methods. To address problems caused by the partial occlusion, a two-stage center clustering network (CClusnet) was developed to improve automated piglet counting performance. We constructed a dataset consisting of 2,600 images from three farrowing pens to test and validate the CClusnet. The images were under heavy occlusions with one sow (DNA Genetics Line 241) and 7–13 piglets per image, and 97.7% of images having one or more piglets partially occluded. In the first stage, the CClusnet predicted a semantic segmentation map and a center offset vector map for each image. In the second stage, scattered center points were produced by combining the two maps, and the mean-shift algorithm was applied to determine the piglet count. The results showed that CClusnet achieved 0.43 mean absolute error per image for piglet counting, had a better performance than previous network architectures, and outperformed existing counting methods. Furthermore, our technique is a nonocclusion-specific method and can be applied in other similar settings with different types of occlusions, and with potential to achieve high accuracy in animal position detection and monitoring.</t>
  </si>
  <si>
    <t>https://doi-org.agros.swissconsortium.ch/10.1016/j.compag.2021.106417</t>
  </si>
  <si>
    <t>https://www-sciencedirect-com.agros.swissconsortium.ch/science/article/pii/S0168169915003361</t>
  </si>
  <si>
    <t>Pig lying patterns can provide information on environmental factors affecting production efficiency, health and welfare. The aim of this study was to investigate the feasibility of using image processing and the Delaunay triangulation method to detect change in group lying behaviour of pigs under commercial farm conditions and relate this to changing environmental temperature. Two pens of 22 growing pigs were monitored during 15days using top view CCD cameras. Animals were extracted from their background using image processing algorithms, and the x–y coordinates of each binary image were used for ellipse fitting algorithms to localize each pig. By means of the region properties and perimeter of each Delaunay Triangulation, it was possible with high accuracy to automatically find the changes in lying posture and location within the pen of grouped pigs caused by temperature changes.</t>
  </si>
  <si>
    <t>https://doi-org.agros.swissconsortium.ch/10.1016/j.compag.2015.10.023</t>
  </si>
  <si>
    <t>https://www-sciencedirect-com.agros.swissconsortium.ch/science/article/pii/S0168169919318526</t>
  </si>
  <si>
    <t>The acorn is the fruit of oak trees and is an important crop in the Spanish dehesa extremeña because of the value it provides to feeding Iberian pigs to obtain the “acorn-fed” certification. For this reason, it is desirable to maximise production of Iberian pigs with the appropriate weight. Knowing the area covered by the acorn treetops to determine the Tree-Covered Area (TCA), a value required to estimate the number of Iberian pigs that can be released per hectare, as regulated by the Royal Decree 4/2014, issued by Spain in January of 2014. In this work, we propose a method to automatically estimate the TCA through digital aerial images (orthophotos) of the pastureland of Extremadura and, with this, to facilitate determining the number of Iberian pigs that can be released in a specific parcel of land. Requirements for automatic detection include the correct identification of acorn trees, correctly discerning their shadows, and discerning arbuscles (young acorn trees that are still unproductive, or shrubs that are not oaks). These requirements represent challenges that apply to both automatic and manual segmentations. The automated segmentation in this study is based on the modified version of the Gustafson-Kessel clustering algorithm presented by Babuska. The results of this work are promising when compared with the actual images and when compared with the results of manual segmentation. The entire set of 38 aerial images used in this work correspond to an approximate area of 15.56 hectares, and the results are of great interest to producers of Iberian pork with the “acorn-fed” certification.</t>
  </si>
  <si>
    <t>https://doi-org.agros.swissconsortium.ch/10.1016/j.compag.2020.105289</t>
  </si>
  <si>
    <t>https://www-sciencedirect-com.agros.swissconsortium.ch/science/article/pii/S2772375525001789</t>
  </si>
  <si>
    <t>https://doi-org.agros.swissconsortium.ch/10.1016/j.atech.2025.100945</t>
  </si>
  <si>
    <t>https://www-sciencedirect-com.agros.swissconsortium.ch/science/article/pii/016816569500025L</t>
  </si>
  <si>
    <t>Macroscopic images of callus colonies and microscopic images from suspension cultures of anthocyanin-producing Ajuga cells were analyzed by machine vision to appraise culture productivity (pigment accumulation and cell growth). Callus culture mass was accurately estimated using data from simultaneous capture of top and side view images. A comparison of several alternative regression models determined that this performance data could be obtained reliably without interrupting the culture cycle to weigh cell colonies. The best regression models could predict callus mass in the 2.12–5.95 g fresh weight range with a maximum error less than 11%. For suspension culture analysis, the detailed RGB (red-green-blue) information captured in each of the color microscopic images did not allow separation of pigmented cells and cell aggregates from non-pigmented entities and background in the medium, however, conversion of RGB data to the HSI (hue-saturation-intensity) coordinate system permitted clear separation of object classes based on a combination of dimensional and photometric information. Further segmentation using saturation and intensity characteristics of the HSI values allowed categorization of low, medium, and highly-pig- mented cells and aggregates in the mixed suspension, and machine vision data was able to track both biomass accumulation and anthocyanin pigment formation over time as verified by mass and spectrophotometric analysis of the same cultures.</t>
  </si>
  <si>
    <t>https://doi-org.agros.swissconsortium.ch/10.1016/0168-1656(95)00025-L</t>
  </si>
  <si>
    <t>https://www-sciencedirect-com.agros.swissconsortium.ch/science/article/pii/S0309174013004907</t>
  </si>
  <si>
    <t>The object of the investigation was the Lucanian dry sausage appearance, meant as color and visible fat ratio. The study was carried out on dry sausages produced in 10 different salami factories and seasoned for 18days on average. We studied the effect of the raw material origin (5 producers used meat bought from the market and other 5 producers used meat from pigs bred in their farms) and of the salami factories or brands on meat color, fat color and visible fat ratio in dry sausages. The sausages slices were photographed and the images were analysed with the computer vision system to measure the changes in the colorimetric characteristics L*, a*, b*, hue and chroma and in the visible fat area ratio. The last parameter was assessed on the slice surface using image binarization. A consumer test was conducted to determine the relationship between the perception of visible fat on the sausage slice surface and acceptability and preference of this product. The consumers were asked to look carefully at the 6 sausages slices in a photo, minding the presence of fat, and to identify (a) the slices they considered unacceptable for consumption and (b) the slice they preferred. The results show that the color of the sausage lean part varies in relation to the raw material employed and to the producer or brand (P&lt;0.001). Besides, the sausage meat color is not uniform in some salami factories (P&lt;0.05–0.001). In all salami factories the sausages show a high uniformity in fat color. The visible fat ratio of the sausages slices is higher (P&lt;0.001) in the product from salami factories without pig-breeding farm. The fat percentage is highly variable (P&lt;0.001) among the sausages of each salami factory. On the whole, the product the consumers consider acceptable and is inclined to eat has a low fat percentage (P&lt;0.001). Our consumers (about 70%) prefer slices which are leaner (P&lt;0.001). Women, in particular, show a higher preference for the leanest (P&lt;0.001).</t>
  </si>
  <si>
    <t>https://doi-org.agros.swissconsortium.ch/10.1016/j.meatsci.2013.08.006</t>
  </si>
  <si>
    <t>https://www-sciencedirect-com.agros.swissconsortium.ch/science/article/pii/S0168169919308385</t>
  </si>
  <si>
    <t>The aim of this study is to develop a depth image analysis method to automatically detect aggressive behaviours of group-housed pigs. In this work 2 experiments were performed. In each experiment, 8 pigs from 3 pens were mixed for 3 days and then 8 h of video was recorded in each day. In the 24 h data of the first experiment, all the 883 aggressive 3 s-units and manually selected 883 non-aggressive 3 s-units were used as training set. In the 24 h data of the second experiment, all the 856 aggressive 3 s-units and manually selected 856 non-aggressive 3 s-units were used as test set. Firstly, frame-to-frame distance was set and then frame difference method was used to obtain moving pixels. Secondly, moving pixels caused by non-aggressive behaviours were removed by setting threshold of connected area. Number of filtered moving pixels were summed and defined as motion shape index (MSI) in each frame. After dividing all videos into 3 s-units, the maximum, mean, variance and standard deviation of MSI in each unit were extracted as features. Finally, support vector machine (SVM) was used to classify these features in order to detect aggression. Using the proposed algorithm, aggressive behaviours could be detected with an accuracy of 97.5%, a sensitivity of 98.2%, specificity of 96.7% and precision of 96.8%. The results indicate that this algorithm can be used to detect aggressive behaviours of pigs.</t>
  </si>
  <si>
    <t>https://doi-org.agros.swissconsortium.ch/10.1016/j.compag.2019.105003</t>
  </si>
  <si>
    <t>Don’t get lost in the crowd: Graph convolutional network for online animal tracking in dense groups</t>
  </si>
  <si>
    <t>https://www-sciencedirect-com.agros.swissconsortium.ch/science/article/pii/S016816992300426X</t>
  </si>
  <si>
    <t>Tracking the behaviour of animals in group-housed situations is a critical area of study for precision livestock farming, but it poses challenges in diverse and crowded environments. Existing methods often struggle with false positives and false negatives due to the complexities of these scenarios. In this study, we propose a robust computer vision algorithm for long-term (&gt;10mins) animal tracking, with a primary focus on group-housed pigs. Our method addresses the limitations of current approaches by effectively handling errors from the detector in challenging environments. Our approach integrates Graph Convolutional Networks. (GCNs) with deep learning-based object detection techniques. We represent the data as a graph structure, with nodes corresponding to multiple animal detections over several frames. Edges connect thedetections that do not appear in the same frame. The model's objective is to perform edge classification, where each edge is associated with a scalar representing the probability of being the same object. To enhance the robustness of edge classification, we combine the classifier withan ensemble predictor, enabling accurate tracking of animal identitiesfor extended periods. Notably, our graph convolutional model achievesaccurate re identification of non-consecutive animal detections inreal-time without the need for trajectory prediction or ID association. We evaluate our method by comparing its performance against othertracking methods, including DeepSORT—a state-of-the-art animal trackingmethod that relies on a Kalman filter, a deep appearance descriptor, and the Hungarian algorithm for trajectory prediction and ID association.Our comparison demonstrates the advantages of our method, as it (1)improves the IDF1 score, indicating enhanced ID association accuracy, by 1.72%; (2) mitigates 93% of errors resulting from ID-switch anddeviation; (3) extends the tracking duration of each animal byapproximately 66% in challenging conditions; and (4) achieves aprocessing speed that is 1000 times faster than DeepSORT when operatingat 22fps with the detector. The potential applications of our method extend to various aspects of livestock management. By accurately tracking individual animals, we can monitor behaviours such as feeding, drinking, and aggressive interactions. This information can lead to improvements in animal welfare, resource allocation, and breeding strategies. Follow-ups of this research are available at: https://gitlab-kuleuven-be.agros.swissconsortium.ch/m3-biores/public/m3pig.</t>
  </si>
  <si>
    <t>https://doi-org.agros.swissconsortium.ch/10.1016/j.compag.2023.108038</t>
  </si>
  <si>
    <t>https://www-sciencedirect-com.agros.swissconsortium.ch/science/article/pii/S1751731116001208</t>
  </si>
  <si>
    <t>https://doi-org.agros.swissconsortium.ch/10.1017/S1751731116001208</t>
  </si>
  <si>
    <t>Computers &amp; Graphics</t>
  </si>
  <si>
    <t>https://www-sciencedirect-com.agros.swissconsortium.ch/science/article/pii/S0097849321000042</t>
  </si>
  <si>
    <t>Point clouds, being the simple and compact representation of surface geometry of 3D objects, have gained increasing popularity with the evolution of deep learning networks for classification and segmentation tasks. Unlike human, teaching the machine to analyze the segments of an object is a challenging task and quite essential in various machine vision applications. In this paper, we address the problem of segmentation and labelling of the 3D point clouds by proposing a inception based deep network architecture called PIG-Net, that effectively characterizes the local and global geometric details of the point clouds. In PIG-Net, the local features are extracted from the transformed input points using the proposed inception layers and then aligned by feature transform. These local features are aggregated using the global average pooling layer to obtain the global features. Finally, feed the concatenated local and global features to the convolution layers for segmenting the 3D point clouds. We perform an exhaustive experimental analysis of the PIG-Net architecture on two state-of-the-art datasets, namely, ShapeNet [1] and PartNet [2]. We evaluate the effectiveness of our network by performing ablation study.</t>
  </si>
  <si>
    <t>https://doi-org.agros.swissconsortium.ch/10.1016/j.cag.2021.01.004</t>
  </si>
  <si>
    <t>https://www-sciencedirect-com.agros.swissconsortium.ch/science/article/pii/S1537511017300041</t>
  </si>
  <si>
    <t>A novel method for the identification of group-housed pigs based on machine vision is proposed. It benefits to the automatic detection and analysis of the behaviour of pigs. Top-view videos of pigs were obtained and the images of individual pigs extracted. The Gabor features were extracted by convolving pig images with Gabor filters and the local structural features using the Local Binary Pattern (LBP) identification. Principle Component Analysis (PCA) was then used to reduce the feature dimension and the features were concatenated to form the feature vectors. In order to evaluate the performance of the proposed method, standing posture images of pigs were used to conduct the experiments in terms of Support Vector Machine (SVM) classification. The experimental results demonstrated that the combination of Gabor and LBP features produced better results. The average recognition rate achieved 91.86% by SVM with a linear kernel and the PCA parameter varied from 0.85 to 0.99.</t>
  </si>
  <si>
    <t>https://doi-org.agros.swissconsortium.ch/10.1016/j.biosystemseng.2017.11.007</t>
  </si>
  <si>
    <t>Sensors and Actuators A: Physical</t>
  </si>
  <si>
    <t>https://www-sciencedirect-com.agros.swissconsortium.ch/science/article/pii/S0924424715001028</t>
  </si>
  <si>
    <t>Otitis media with effusion (OME) is a common ear disease occurring in adults and children when the middle ear is infected, resulting in accumulation of fluid in the middle ear space and leading to complications. The current treatment is to surgically insert a ventilation tube into the tympanic membrane (TM) to bypass the Eustachian tube in draining fluid. An office-based robotic instrument allowing fast tube insertion has been designed in an earlier work of the authors. However, as the malleus bone is attached to the inner surface of the TM, this part of the membrane is to be avoided during the insertion process and the previous instrument relies on manual manipulation to locate the suitable insertion spot. In this paper, an instrument equipped with multiple sensing channels is developed to accomplish the procedure automatically. Leveraging on the machine vision and tactile sensing, the new instrument is able to manipulate the insertion channel to move effectively in the ear canal, without hitting the malleus bone to the desirable insertion spot accurately. A switching control mechanism is proposed to integrate the sensing channels and working stage. Pre-clinical tests on the harvested pig ears are carried out to verify the feasibility and efficacy of the proposed approach.</t>
  </si>
  <si>
    <t>https://doi-org.agros.swissconsortium.ch/10.1016/j.sna.2015.02.038</t>
  </si>
  <si>
    <t>https://www-sciencedirect-com.agros.swissconsortium.ch/science/article/pii/S1537511018311139</t>
  </si>
  <si>
    <t>In this paper, a novel pig detection approach is proposed for video surveillance based on overhead views in complex group-housed environments. In contrast to traditional approaches that use basic image processing techniques, the proposed algorithm focuses on particular appearance features of pigs and employs the template matching framework to facilitate pig detection. First, to capture the key appearance characteristics of pigs in templates, we represent images as the combination of two complementary descriptors, i.e., dominant orientation templates (DOTs) and brightness ratio templates (BRTs). A DOT establishes relationships with edge features, while a BRT encodes intensity and texture features. Both descriptors are given in binary form to increase the time efficiency of the algorithm. Then, representative pig templates can be obtained from training images through an automatic selection process based on template clustering. Finally, the input image is scanned to compute matching responses for all templates. Thus, objects having similar visual properties as the given templates are considered as detected pigs. Experiments are conducted on the test data extracted from a surveillance video covering 5 days. The experimental results show that our algorithm achieves an average detection rate of 86.8% with a low false alarm rate, which outperforms methods based on threshold segmentation. As a result, the proposed method can effectively and reliably extract pigs in complex scenes including multiple sources of disturbances such as uneven illumination, foreground objects of varying colour, pigs moving slowly, etc.</t>
  </si>
  <si>
    <t>https://doi-org.agros.swissconsortium.ch/10.1016/j.biosystemseng.2019.02.018</t>
  </si>
  <si>
    <t>https://www-sciencedirect-com.agros.swissconsortium.ch/science/article/pii/S0168169920316343</t>
  </si>
  <si>
    <t>Monitoring the feeding behaviour of pigs and measuring their feeding time can help farmers to evaluate the pig health and welfare. The aim of this study was to develop a video-based deep learning algorithm to recognise feeding behaviour of nursery pigs and determine the feeding time of pigs on an individual level. In the experiment, two pens of pigs were video recorded for 3 days. In the video of feeding region of pen 1, 96,000 1 s feeding episodes and 96,000 1 s non-feeding episodes were generated. 70% of these data was randomly selected as training set and the remaining 30% as validation set. In the video of feeding region of pen 2, all the labelled 24,656 1 s feeding episodes and 61,744 1 s non-feeding episodes were used as test set. Firstly, the Convolutional Neural Network (CNN) architecture Xception was used to extract spatial features. These features were input into Long Short-term Memory (LSTM) framework to extract spatial-temporal features. Through the fully connected layer, the prediction function Softmax was finally used to classify these 1 s episodes as feeding or non-feeding. An image processing algorithm based on maximum entropy segmentation, HSV (Hue, Saturation and Value) colour space transformation and template matching was proposed to calculate the circularity of the head, the ratio of the head to the feeding sub-region, the accumulated pixels of the head motion, and the distance from the head to the number on pig back in order to determine the identity and feeding time of each pig. In the test set, the proposed algorithm could recognise feeding behaviour with an accuracy of 98.4%, a sensitivity of 98.8%, specificity of 98.3% and precision of 95.9%, and could correctly recognise 98.5% of feeding time of individual pigs from the total 45944 s feeding time of 8 pigs. The results indicate that the proposed method can be used to recognise feeding behavior of pigs and determine feeding time of each pig.</t>
  </si>
  <si>
    <t>https://doi-org.agros.swissconsortium.ch/10.1016/j.compag.2020.105642</t>
  </si>
  <si>
    <t>https://www-sciencedirect-com.agros.swissconsortium.ch/science/article/pii/S0169260715003326</t>
  </si>
  <si>
    <t>This article was motivated by the doctors’ demand to make a technical support in pathologies of gastrointestinal tract research [10], which would be based on machine vision tools. Proposed solution should be less expensive alternative to already existing RF (radio frequency) methods. The objective of whole experiment was to evaluate the amount of animal motion dependent on degree of pathology (gastric ulcer). In the theoretical part of the article, several methods of animal trajectory tracking are presented: two differential methods based on background subtraction, the thresholding methods based on global and local threshold and the last method used for animal tracking was the color matching with a chosen template containing a searched spectrum of colors. The methods were tested offline on five video samples. Each sample contained situation with moving guinea pig locked in a cage under various lighting conditions.</t>
  </si>
  <si>
    <t>https://doi-org.agros.swissconsortium.ch/10.1016/j.cmpb.2015.12.009</t>
  </si>
  <si>
    <t>https://www-sciencedirect-com.agros.swissconsortium.ch/science/article/pii/S1566253523005043</t>
  </si>
  <si>
    <t>https://doi-org.agros.swissconsortium.ch/10.1016/j.inffus.2023.102188</t>
  </si>
  <si>
    <t>https://www-sciencedirect-com.agros.swissconsortium.ch/science/article/pii/S0168169918313516</t>
  </si>
  <si>
    <t>https://doi-org.agros.swissconsortium.ch/10.1016/j.compag.2018.12.009</t>
  </si>
  <si>
    <t>https://www-sciencedirect-com.agros.swissconsortium.ch/science/article/pii/S0168169921001587</t>
  </si>
  <si>
    <t>In respect of pig instance segmentation, the application of traditional computer vision techniques is constrained by sundries barrier, overlapping, and different perspectives in the pig breeding environment. In recent years, the attention-based methods have achieved remarkable performance. In this paper, we introduce two types of attention blocks into the feature pyramid network (FPN) (see nomenclature table) framework, which encode the semantic interdependencies in the channel (named channel attention block (CAB)) (see nomenclature table) and spatial (named spatial attention block (SAB)) (see nomenclature table) dimensions, respectively. By integrating the associated features, the CAB selectively emphasizes the interdependencies among the channels. Meanwhile, the SAB selectively aggregates the features at each position through a weighted sum of the features at all positions. A dual attention block (DAB) (see nomenclature table) is proposed to integrate CAB features with SAB information flexibly. A total of 45 pigs with 8 pens are captured as the experiment subjects. In comparison with such state-of-art attention modules as convolutional block attention module (CBAM) (see nomenclature table), bottleneck attention module (BAM) (see nomenclature table), and spatial-channel squeeze &amp; excitation (SCSE) (see nomenclature table), embedding DAB can contribute to the most significant performance improvement in different task networks with distinct backbone networks. Especially with HTC-R101-DAB (hybrid task cascade) (see nomenclature table), the best performance is produced, with the AP0.5 (average precision) (see nomenclature table) AP0.75, AP0.5:0.95, and AP0.5:0.95-large reaching 93.1%, 84.1%, 69.4%, and 71.8%, respectively. Also, as indicated by ablation experiments, the SAB contributes more than CAB. Meanwhile, the predictive results appear a trend of increasing initially and decreasing afterwards after different numbers of SAB are merged. Besides, as revealed by the visualization of attention maps, attention blocks can extract regions with similar semantic information. The attention-based models also produce outstanding segmentation performance on public dataset, which evidences the practicability of our attention blocks. Ourbaseline models are available11https://github.com/zhiweihu1103/pig-instance-segmentation.</t>
  </si>
  <si>
    <t>https://doi-org.agros.swissconsortium.ch/10.1016/j.compag.2021.106140</t>
  </si>
  <si>
    <t>https://www-sciencedirect-com.agros.swissconsortium.ch/science/article/pii/S0168169916301521</t>
  </si>
  <si>
    <t>Excessive mounting behaviours amongst pigs cause a high risk of poor welfare, arising from skin lesions, lameness and stress, and economic losses from reduced performance. The aim of this study was to develop a method for automatic detection of mounting events amongst pigs under commercial farm conditions by means of image processing. Two pens were selected for the study and were monitored for 20days by means of top view cameras. The recorded video was then visually analysed for selecting mounting behaviours, and extracted images from the video files were subsequently used for image processing. An ellipse fitting technique was applied to localize pigs in the image. The intersection points between the major and minor axis of each fitted ellipse and the ellipse shape were used for defining the head, tail and sides of each pig. The Euclidean distances between head and tail, head and sides, the major and minor axis length of the fitted ellipse during the mounting were utilized for development of an algorithm to automatically identify a mounting event. The proposed method could detect mounting events with high level of sensitivity, specificity and accuracy, 94.5%, 88.6% and 92.7%, respectively. The results show that it is possible to use machine vision techniques in order to automatically detect mounting behaviours among pigs under commercial farm conditions.</t>
  </si>
  <si>
    <t>https://doi-org.agros.swissconsortium.ch/10.1016/j.compag.2016.04.022</t>
  </si>
  <si>
    <t>https://www-sciencedirect-com.agros.swissconsortium.ch/science/article/pii/S0309174013003501</t>
  </si>
  <si>
    <t>Meat traceability is important for linking process and quality parameters from the individual meat cuts back to the production data from the farmer that produced the animal. Current tracking systems rely on physical tagging, which is too intrusive for individual meat cuts in a slaughterhouse environment. In this article, we demonstrate a computer vision system for recognizing meat cuts at different points along a slaughterhouse production line. More specifically, we show that 211 pig loins can be identified correctly between two photo sessions. The pig loins undergo various perturbation scenarios (hanging, rough treatment and incorrect trimming) and our method is able to handle these perturbations gracefully. This study shows that the suggested vision-based approach to tracking is a promising alternative to the more intrusive methods currently available.</t>
  </si>
  <si>
    <t>https://doi-org.agros.swissconsortium.ch/10.1016/j.meatsci.2013.07.023</t>
  </si>
  <si>
    <t>https://www-sciencedirect-com.agros.swissconsortium.ch/science/article/pii/S1537511020301239</t>
  </si>
  <si>
    <t>Monitoring pig drinking has been a topic of interest to pig researchers and producers for many years. However, challenges still remain due to the fact that pigs like to play with drinkers in nursery environments and that the drinking pig is often touching others. These factors negatively influence the performance of camera-based pig drinking detection algorithms. The aim of this study is to investigate a deep learning method based on convolutional neural network (CNN) and long short-term memory (LSTM) to classify drinking and drinker-playing. In the experiment, two pens of pigs were video recorded for 3 days. In video from the first pen, 5400 2 s drinking episodes and 5400 2 s drinker-playing episodes were generated with 80% of these data being allocated as training set and the remaining 20% as validation set. In video from the second pen, 12,000 2 s drinking and drinker-playing episodes were generated as a test set. Firstly, the CNN architecture ResNet50 was used to extract spatial features. These features were input into LSTM framework to extract spatial–temporal features. Through the fully connected layer, the prediction function Softmax was finally used to classify these drinking and drinker-playing episodes. In the test set, the classification accuracy in the body and head regions of interest was 87.2% and 92.5%, respectively. The results indicate that the proposed method can be used to classify pigs’ drinking and drinker-playing. These classification results have potential to improve the accuracy of pig drinking detection and help farmers to estimate pig welfare.</t>
  </si>
  <si>
    <t>https://doi-org.agros.swissconsortium.ch/10.1016/j.biosystemseng.2020.05.010</t>
  </si>
  <si>
    <t>https://www-sciencedirect-com.agros.swissconsortium.ch/science/article/pii/S2468785521001221</t>
  </si>
  <si>
    <t>Background The advent of digital medical imaging, medical image analysis and computer vision has opened the surgeon horizons with the possibility to add virtual information to the real operative field. For oral and maxillofacial surgeons, overlaying anatomical structures to protect (such as teeth, sinus floors, inferior and superior alveolar nerves) or to remove (such as cysts, tumours, impacted teeth) presents a real clinical interest. Material and methods Through this work, we propose a proof-of-concept markerless augmented reality system for oral and maxillofacial surgery, where a virtual scene is generated preoperatively and mixed with reality to reveal the location of hidden anatomical structures intraoperatively. We devised a computer software to process still video frames of the operating field and to display them on the operating room screens. Results Firstly, we give a description of the proposed system, where virtuality aligns with reality without artificial markers. The dental occlusion plan analysis and cusps detection allow us to initialise the alignment process. Secondly, we validate the feasibility with an experimental approach on a 3D printed jaw phantom and an ex-vivo pig jaw. Thirdly, we evaluate the potential clinical benefit on a patient. Conclusion this proof-of-concept highlights the feasibility and the interest of augmented reality for hidden anatomical structures visualisation without artificial markers.</t>
  </si>
  <si>
    <t>https://doi-org.agros.swissconsortium.ch/10.1016/j.jormas.2021.05.012</t>
  </si>
  <si>
    <t>https://www-sciencedirect-com.agros.swissconsortium.ch/science/article/pii/S153751102200071X</t>
  </si>
  <si>
    <t>Body measurement is an important link in monitoring the growth of livestock in breeding management. Conventional measurements are notoriously difficult, unstable, stressful and time-consuming. 3D Computer vision technology has demonstrated its superiority in body size measurement and live body weight estimation because it has advantages of being both non-contact and effective. The objective of this paper was validating the use of single-frame surface point clouds to measure the body size, and develop a model to estimate the pig weight. With a limit bar not applied, a Kinect camera was fixed above the drinking area allowed multiple images of pigs to be captured at one time in a group-house. Body size parameters were extracted from back surface point clouds, and subsequently used as independent variables to build the three regression analysis models: i) stepwise regression analysis, ii) ridge regression analysis, and iii) partial least squares regression analysis. An experiment was conducted on fifty pigs in a group-house, half of which were Landrace gilts, half were Yorkshire shoats. The result of size measurement showed the mean relative absolute errors of body length, height, shoulder width were 0.7%, 1.8%, and 3.3%, respectively. Final ridge regression equation was developed with an R2 of 0.958 and a MAE of 2.961 kg. It was concluded that the proposed methods based on Kinect v2 was shown to be accurate and reliable for body size measurement and live body mass estimation.</t>
  </si>
  <si>
    <t>https://doi-org.agros.swissconsortium.ch/10.1016/j.biosystemseng.2022.03.014</t>
  </si>
  <si>
    <t>https://www-sciencedirect-com.agros.swissconsortium.ch/science/article/pii/S1871141320319818</t>
  </si>
  <si>
    <t>Growing and finishing pigs kept in insulated buildings are often exposed to high ambient temperature during summer. In high-temperature conditions, pigs in partly slatted pens change their behaviour to increase lying on the slatted area and fouling on the solid floor area, resulting in increased ammonia emissions. One way to cool the animals is to shower/sprinkle water in the slatted area, allowing pigs to wet their skin to increase heat loss. This study examined the effects of providing showers on pig activity and occupation area in pens, pen fouling and ammonia emission from the room. The investigation was performed in a commercial growing-finishing house with 10 identical rooms, each containing 16 pens for 9–13 pigs growing from 25–30 kg to 115–120 kg. Pigs were introduced into two parallel rooms in the house. During two summers and four batches, one room with showers in the slatted area and one room without per batch were compared in terms of concentrations of carbon dioxide (CO2) and ammonia (NH3), pig activity and occupation area in the pen, pen fouling and NH3 emissions, recorded on four measuring occasions (M1–M4) during the growing period. Gas concentrations were measured using a photoacoustic analyser, pig activity and occupation area detected by machine vision techniques and pen fouling was visually investigated. Climate parameters (air temperature and relative humidity) were logged continuously during the entire growing period. Ammonia emission was calculated from ventilation rate (determined by the indirect CO2 tracer gas method) and the difference in ammonia concentration between outlet and inlet air. The results showed that the pigs spent less time lying on the slats (p &lt; 0.05) and the solid floor was cleaner (p &lt; 0.05) on measuring occasions M2, M3 and M4 in rooms with showers than in control rooms. Mean NH3 emission for the four measurement occasions were 3.0–5.1 g pig−1 day−1 and 4.2–10.0 g pig−1 day−1 for the shower and control rooms, respectively. The differences were significant (p &lt; 0.05) for all measuring occasions. The results also show improved animal environment when using showers to cool pigs at high ambient temperatures. Overall, providing showers in the slatted area in partly slatted pens encouraged growing/finishing pigs to lie in the lying area, reduced problems with pen fouling and decreased NH3 emissions by 45%. The latter could be partly due to reduced pen fouling and partly to dilution of urine on the slatted area and on the surface of slurry in the pit.</t>
  </si>
  <si>
    <t>https://doi-org.agros.swissconsortium.ch/10.1016/j.livsci.2020.104377</t>
  </si>
  <si>
    <t>https://www-sciencedirect-com.agros.swissconsortium.ch/science/article/pii/S0167865502000806</t>
  </si>
  <si>
    <t>Dry-cured Iberian ham is one of the most valuable meat products in Spain, with a first-rate consumer acceptance. Visually discernible characteristics of fat and lean, such as marbling, have an effect on the acceptability and palatability of ripened Iberian ham pieces. Important marbling properties include the amount and spatial distribution of intramuscular fat streaks. Chemical processing is the only proved way to determine the fat level of pig meat, but this technique is tedious, destroying and unable to offer information about fat distribution. The determination of Iberian ham sensorial quality has traditionally involved appraisal of marbling characteristics by descriptive analysis methods, which rely heavily on visual evaluation and testing by panels of trained graders. We present a novel method to recognize marbling in Iberian ham images to provide the base for the design of an automatic, non-destroying expert computer system, based on computer vision and pattern recognition techniques, which shall allow food technology industries to evaluate and characterize Iberian ham independently of the subjective and variable criteria of human testers.</t>
  </si>
  <si>
    <t>https://doi-org.agros.swissconsortium.ch/10.1016/S0167-8655(02)00080-6</t>
  </si>
  <si>
    <t>https://www-sciencedirect-com.agros.swissconsortium.ch/science/article/pii/S1537511017308590</t>
  </si>
  <si>
    <t>Animal dimensions play a vital role in providing data in support of management decisions regarding livestock. Nevertheless, dairy heifers are still measured manually, a time consuming and stressful task for both the farmer and the animal. This research suggests an approach that utilises a fully automated system to measure a heifer's body. The methodology involves a single low-cost Microsoft Kinect V2 Time-of-Flight 3D sensor, computer vision, machine learning, and object recognition using ellipse fitting with quantile regression as part of the feature extraction phase. The camera was installed at the Volcani Center dairy farm, on the ceiling above a free-walk path between the feeding zone and lying area. Video data of 107 Israeli Holstein heifers were recorded and validated against “gold references” (human-observed body mass, hip height and withers height). The tested system improved the normalised Root Mean Squared Error of estimates over the state of the art models by 70.4%, 69.8% and 42.6% for withers height, hip height, and body mass respectively. The models were also validated on a different dairy farm and yielded similar results. The methodology, may be adapted and applied to other elliptically shaped animal bodies, such as sheep, pigs, horses, and buffalo.</t>
  </si>
  <si>
    <t>https://doi-org.agros.swissconsortium.ch/10.1016/j.biosystemseng.2017.11.014</t>
  </si>
  <si>
    <t>https://www-sciencedirect-com.agros.swissconsortium.ch/science/article/pii/S0032579122006423</t>
  </si>
  <si>
    <t>ABSTRACT The increasing consumption of ducks and chickens in China demands characterizing carcasses of domestic birds efficiently. Most existing methods, however, were developed for characterizing carcasses of pigs or cattle. Here, we developed a noncontact and automated weighing method for duck carcasses hanging on a production line. A 2D camera with its facilitating parts recorded the moving duck carcasses on the production line. To estimate the weight of carcasses, the images in the acquired dataset were modeled by a convolution neuron network (CNN). This model was trained and evaluated using 10-fold cross-validation. The model estimated the weight of duck carcasses precisely with a mean abstract deviation (MAD) of 58.8 grams and a mean relative error (MRE) of 2.15% in the testing dataset. Compared with 2 widely used methods, pixel area linear regression and the artificial neural network (ANN) model, our model decreases the estimation error MAD by 64.7 grams (52.4%) and 48.2 grams (45.0%). We release the dataset and code at https://github-com.agros.swissconsortium.ch/RuoyuChen10/Image_weighing.</t>
  </si>
  <si>
    <t>https://doi-org.agros.swissconsortium.ch/10.1016/j.psj.2022.102348</t>
  </si>
  <si>
    <t>https://www-sciencedirect-com.agros.swissconsortium.ch/science/article/pii/S0168169918318283</t>
  </si>
  <si>
    <t>https://doi-org.agros.swissconsortium.ch/10.1016/j.compag.2020.105391</t>
  </si>
  <si>
    <t>https://www-sciencedirect-com.agros.swissconsortium.ch/science/article/pii/S016816991730621X</t>
  </si>
  <si>
    <t>https://doi-org.agros.swissconsortium.ch/10.1016/j.compag.2017.10.009</t>
  </si>
  <si>
    <t>Remote Sensing of Environment</t>
  </si>
  <si>
    <t>https://www-sciencedirect-com.agros.swissconsortium.ch/science/article/pii/S0034425717302651</t>
  </si>
  <si>
    <t>Plant density is useful variable that determines the fate of the wheat crop. The most commonly used method for plant density quantification is based on visual counting from ground level. The objective of this study is to develop and evaluate a method for estimating wheat plant density at the emergence stage based on high resolution imagery taken from UAV at very low altitude with application to high throughput phenotyping in field conditions. A Sony ILCE α5100L RGB camera with 24Mpixels and equipped with a 60mm focal length lens was flying aboard an hexacopter at 3 to 7m altitude at about 1m/s speed. This allows getting ground resolution between 0.20mm to 0.45mm, while providing 59–77% overlap between images. The camera was looking with 45° zenith angle in a compass direction perpendicular to the row direction to maximize the cross section viewed of the plants and minimize the effect of the wind created by the rotors. Agisoft photoscan software was then used to derive the position of the cameras for each image. Images were then projected on the ground surface to finally extract subsamples used to estimate the plant density. The extracted images were first classified to separate the green pixels from the background and the rows were then identified and extracted. Finally, image object (group of connected green pixels) was identified on each row and the number of plants they contain was estimated using a Support Vector Machine whose training was optimized using a Particle Swarm Optimization. Three experiments were conducted in Gréoux, Avignon and Clermont sites with some variability in the sowing dates, densities, genotypes, flight altitude, and growth stage at the time of the image acquisition. The application of the method on the 270 samples available over the three sites provides a RMSE and relative RMSE on estimates of 34.05 plants/m2 and 14.31% with a bias of 9.01 plants/m2. However, differences in performances were observed between the three sites, mostly related to the growth stage at the time of the flight. Plants should have between one to two leaves when images are taken. Further, a specific sensitivity analysis shows that the ground resolution of the images should be better than 0.40mm. Finally, the repeatability of the method is good especially when images are taken from similar observational geometries. The current limits and possible improvements of the method proposed are finally discussed.</t>
  </si>
  <si>
    <t>https://doi-org.agros.swissconsortium.ch/10.1016/j.rse.2017.06.007</t>
  </si>
  <si>
    <t>https://www-sciencedirect-com.agros.swissconsortium.ch/science/article/pii/016816999500002L</t>
  </si>
  <si>
    <t>Point distribution models (PDMs) allow a compact description of an object's shape to be found from a set of example images. In previous work by the second author a method of incorporating grey level information into a PDM was developed. Further work investigated fitting such a composite model to image data consisting of a set of images of a pig viewed from above. This paper describes work on images containing more than one pig. A technique for initialising the model is used which searches the image for ridges in the grey level landscape. These generally lie along the backbone of the animal and provide a good starting point for automatic fitting. By minimising an objective function which measures the difference in grey level and the error in boundary correspondence, an accurate fit of model to data is obtained. Ridge detection initialises the model to within ±12 pixels of the object. Strict limits on the boundaries of the search space constrain the minimisation process allowing convergence to the true minimum. The resulting fit is good even for objects which are partially obscured. Poor final values of the objective function allow the detection of erroneous results.</t>
  </si>
  <si>
    <t>https://doi-org.agros.swissconsortium.ch/10.1016/0168-1699(95)00002-L</t>
  </si>
  <si>
    <t>https://www-sciencedirect-com.agros.swissconsortium.ch/science/article/pii/S1537511014001147</t>
  </si>
  <si>
    <t>In this paper, a foreground detection method to obtain the foreground objects of pigs in overhead views of group-housed environments is proposed. The method is based on the combination of Mixture of Gaussians (MoG) using prediction mechanism (PM) and threshold segmentation algorithm. First, the “valid region” is manually set according to a priori knowledge. Second, the foreground objects of pigs are detected using the PM-MoG algorithm. The algorithm uses the detected binary image of the previous frame to predict the current frame in the valid region for pixels that fulfil background updating conditions. Different update strategies are used to update the background for different circumstances. Third, the maximum entropy threshold segmentation algorithm is used according to the colour information of foreground objects. Finally, the results of the two previous steps of foreground detection are fused. The experimental results show that the method is effective and can extract relatively complete foreground objects of pigs in complex scenes. These complex scenes include light changes, the influence of ground urine stains, water stains, manure, and other sundries, pigs' slow movement patterns, and varying colours of foreground objects. The average foreground detection rate is approximately 92%. The experimental results set the foundation for further exploration of individual identification of group-housed pigs, their behaviour analysis, and other objectives.</t>
  </si>
  <si>
    <t>https://doi-org.agros.swissconsortium.ch/10.1016/j.biosystemseng.2014.07.002</t>
  </si>
  <si>
    <t>https://www-sciencedirect-com.agros.swissconsortium.ch/science/article/pii/S1871141321002158</t>
  </si>
  <si>
    <t>Partly slatted pens can offer growing/finishing pigs a better house environment than pens with fully slatted floors. Under thermoneutral conditions, pigs prefer to rest on a solid area and some litter can be provided as enrichment. Ammonia emissions are lower in systems with partly slatted pens, provided the pens are kept clean. However, under high-temperature conditions, pigs in partly slatted pens may begin lying on the slatted area and fouling on the solid floor area, resulting in increased ammonia emissions. This study examined the effects of increasing the air velocity (IAV) in the lying area from max 0.5 m s−1 to max 1.0 m s−1 on conditions for pigs in partly slatted pens during warm periods. Air velocity was increased by redirecting the inlet air from the ceiling inlets down into the animal zone. The study was performed in a commercial growing/finishing house with 10 identical rooms, each containing 16 pens for 9-14 pigs growing from 25-30 kg to 115-120 kg live weight. Pigs were introduced simultaneously into two parallel rooms, one with IAV in the lying area and one without (control treatment). During two summers with six batches, concentrations of carbon dioxide (CO2) and ammonia (NH3), pig activity and choice of lying area in the pen, pen fouling and NH3 emissions were recorded in both rooms on four measuring occasions (M1-M4) during the growing period. Gas concentrations were measured by photoacoustic analyser, pig activity and pig choice of lying area by machine vision techniques, and pen fouling by visual inspection. Climate parameters (air temperature, relative humidity) were logged continuously during the growing period. Ammonia emissions were calculated from the ventilation rate (determined by the indirect CO2 tracer gas method) and the difference in ammonia concentration between outlet and inlet air. Under high ambient temperatures, pigs in the IAV treatment were observed lying significantly more often (p&lt;0.05) in the part of the lying area with the highest air velocity. Pigs tended to lie less in the slatted area (p=0.052) in the IAV treatment than in the control. Problems with pen fouling were significantly reduced with increased air velocity in the lying area and NH3 emissions were reduced by 21% (p=0.009), from 8.4 to 6.6 g pig−1 day−1, during the late growing period (M4). In conclusion, increasing air velocity in the lying area of partly slatted pens from max 0.5 to max 1.0 m s−1 influenced pigs´ choice of lying area, improved pen hygiene and reduced ammonia emissions.</t>
  </si>
  <si>
    <t>https://doi-org.agros.swissconsortium.ch/10.1016/j.livsci.2021.104607</t>
  </si>
  <si>
    <t>https://www-sciencedirect-com.agros.swissconsortium.ch/science/article/pii/S030917400200298X</t>
  </si>
  <si>
    <t>M. longissimus dorsi minced pork patties from three dietary treatment groups of DLY (Duroc/Landrace/Yorkshire) cross bred pigs were packaged in polythene bags and placed in a retail refrigerated display cabinet at 5 °C±1 °C, under fluorescent light (1000 lux) for up to 5 days. Each dietary treatment group consisted of pigs (n=7) fed either a low vitamin E diet (80 mg dl-α-tocopheryl acetate/kg of feed), supplemental iron (7 g iron (II) sulphate/kg feed) or supplemental vitamin E (200mg dl-α-tocopheryl acetate/kg of feed) + supplemental iron). Samples were subjected to visual colour evaluation by a trained sensory panel (n=8) and an untrained panel (n=8) on days 0, 1, 3 and 5. Instrumental Hunter L∗, a∗ and b∗ values were measured on each day of analysis using a Minolta colorimeter. In addition RGB (red, green and blue) and Hunter L∗, a∗ and b∗ values were measured using a digital camera. The use of trained and untrained panellists are both relevant in the visual assessment of meat products. In a previous study O'Sullivan, Byrne, and Martens (2003) indicated that the untrained panellist is analogous to the consumer and how they perceive colour changes in meat. However, the trained panellist is useful in the assessment of unfamiliar products and where a greater degree of discrimination is required. The order of oxidation of the experimental treatments was Control (low vitamin E) &lt;iron/vitamin E&lt;Iron. The presentation and measurement of sensory, hedonic and instrumental measurement for a trained and an untrained assessor group highlight the differences in discriminative ability and how the respective instrumental measurements correlate. In general it appears that the instrumental measurements taken with the Digital Camera were more highly correlated to and predictive of the sensory terms as determined by both trained and untrained sensory panellists, particularly for the red, brown and L value descriptors. This was postulated to be due to the fact that the camera took measurements over the entire surface of samples and thus a more representative measurement was taken compared to the colorimeter.</t>
  </si>
  <si>
    <t>https://doi-org.agros.swissconsortium.ch/10.1016/S0309-1740(02)00298-X</t>
  </si>
  <si>
    <t>https://www-sciencedirect-com.agros.swissconsortium.ch/science/article/pii/S0168169919319556</t>
  </si>
  <si>
    <t>Aggression is considered as a major animal welfare problem in commercial pig farming. The aim of this study is to develop a deep learning method based on convolutional neural network (CNN) and long short-term memory (LSTM) to recognise aggressive episodes of pigs. Compared to previous studies of pig behaviours based on deep learning, this study directly process video episodes rather than individual frames. In the experiment, nursery pigs (8/pen) were mixed for 3 days and then 8 h of video was recorded in each day. From these videos, 600 aggressive 2 s-episodes were manually selected and then augmented into 2400 episodes by using horizontal, vertical and diagonal mirroring. From the videos, 2400 non-aggressive 2 s-episodes were also manually selected. 80% of the data were randomly allocated as training set and the remaining 20% as validation set. Firstly, the CNN architecture VGG-16 was used to extract spatial features. These features were then input into LSTM framework to further extract temporal features. Through fully connected layer, the prediction function Softmax was finally used to determine if the current episode is aggression or non-aggression. Using the proposed method, aggressive episodes could be recognised with an accuracy of 97.2%. This result indicates that this method can be used to recognise aggressive episodes of pigs. Additionally, this paper further investigates the validity of this method under the conditions of skipping frames and reducing the episode length. The results show that a frame skipping approach whereby 30 fps is reduced into 15 fps within each 2 s-episode can improve the accuracy into 98.4% and halve the total running time.</t>
  </si>
  <si>
    <t>https://doi-org.agros.swissconsortium.ch/10.1016/j.compag.2019.105166</t>
  </si>
  <si>
    <t>https://www-sciencedirect-com.agros.swissconsortium.ch/science/article/pii/S0308814610015190</t>
  </si>
  <si>
    <t>This paper describes the Magnetic Resonance Imaging (MRI) contrastive analysis of Iberian hams from pigs that have been fattened only with acorns and grass (AG) and those that have been fattened with high oleic acid concentrates (HO). Based on computer vision techniques, the implemented methods of image processing allowed for the automatic recognition of the Biceps femoris muscle as well as for computational texture feature detection in the muscle. The data collected was then checked against physical–chemical composition. The MRI sequence obtained displayed markedly visual differences in terms of the grey hue for both muscle (darker in AG-fed hams) and inter-muscular and intra-muscular fat (darker in HO hams). Most computational texture characteristics proved to be statistically different between the AG and HO image sets. Two groups (G1 and G2) of texture features were derived. G1 was closely related to linolenic acid (C18:3 n-3) and γ-tocopherol, defining Iberian ham of AG pigs, while G2 was associated with HO pigs. Thus MRI-based analyses enable visual distinction of Iberian hams according to the feeding background. This distinction is also achieved computationally via the examination of the texture features in the muscles.</t>
  </si>
  <si>
    <t>https://doi-org.agros.swissconsortium.ch/10.1016/j.foodchem.2010.11.101</t>
  </si>
  <si>
    <t>https://www-sciencedirect-com.agros.swissconsortium.ch/science/article/pii/S0168169904000808</t>
  </si>
  <si>
    <t>A stereo imaging system with six high-resolution cameras (3032 × 2028 pixels) and three flash units was developed to capture the 3D shapes of live pigs. The cameras were arranged in three stereo pods, which captured the side, top and rear views of each pig. The image resolution was 0.4mm per pixel on the surface of the pig. The system was used to capture images of 32 pigs over 14 weeks as they grew from approximately 30–80kg. They were divided into two groups on different diets, in order to induce shape differences. Each stereo view was processed to produce a range image of the surface, and for each pig the three views were integrated to produce a complete 3D mesh. The pigs were introduced singly into a standard 3m × 4m pen, which was large enough to provide an unobstructed view of the pigs. Each pig was initially manoeuvred by hand into a pig-sized area in one corner where the image capture took place. The majority of pigs learned to do this with little or no human intervention. The 3D imaging system reconstructed a flat test object with an rms deviation from flatness of ±0.1mm, and an residual curvature of no more than −3.5 × 10−5mm−1. Depth discontinuities of 1.2 and 2.3mm were reconstructed with an accuracy of ±0.1mm, and a measured 451.5mm distance parallel to the image plane was reconstructed with an accuracy of ±0.6mm. The stereo imaging system worked successfully on the pigs by triangulating on the natural skin texture, and did not require any additional, artificial, texture to be projected. The 3D models of the pigs were qualitatively good in appearance, and locally smooth, with an rms deviation of ±0.6mm.</t>
  </si>
  <si>
    <t>https://doi-org.agros.swissconsortium.ch/10.1016/j.compag.2004.05.003</t>
  </si>
  <si>
    <t>Half-Sarcomere Dynamics in Myofibrils during Activation and Relaxation Studied by Tracking Fluorescent Markers</t>
  </si>
  <si>
    <t>https://www-sciencedirect-com.agros.swissconsortium.ch/science/article/pii/S0006349506722317</t>
  </si>
  <si>
    <t>To study the dynamics of individual half-sarcomeres in striated muscle contraction, myofibrils prepared from rabbit psoas muscle and left ventricles of guinea pig were immunostained with two conjugated antibody complexes consisting of a primary antibody against either α-actinin or myomesin and a secondary fluorescently labeled Fab-fragment. We simultaneously measured force kinetics and determined the positions of the Z-line and M-band signals by fluorescence video microscopy and sophisticated computer vision (tracking) algorithms. Upon calcium activation, sarcomeres and half-sarcomeres shortened nonuniformly. Shortening occurred first rapidly and exponentially during the force rise and then slowly during the force plateau. In psoas myofibrils, time-resolved displacements of the A-band in sarcomeres were observed, i.e., the two halves of individual sarcomeres behaved nonuniformly. Nonuniformity in length changes between the two halves of sarcomeres was comparable to that between two adjacent half-sarcomeres of neighboring sarcomeres. Sequential lengthening of half-sarcomeres was observed in cardiac myofibrils during the rapid phase of force relaxation. The independent dynamics of the halves in a sarcomere reveals the half-sarcomere as the functional unit rather than the structural unit, the sarcomere. The technique will facilitate the study of filament sliding within individual half-sarcomeres and the mechanics of intersegmental chemomechanical coupling in multisegmental striated muscles.</t>
  </si>
  <si>
    <t>https://doi-org.agros.swissconsortium.ch/10.1529/biophysj.105.070334</t>
  </si>
  <si>
    <t>https://www-sciencedirect-com.agros.swissconsortium.ch/science/article/pii/S1751731115001342</t>
  </si>
  <si>
    <t>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t>
  </si>
  <si>
    <t>https://doi-org.agros.swissconsortium.ch/10.1017/S1751731115001342</t>
  </si>
  <si>
    <t>https://www-sciencedirect-com.agros.swissconsortium.ch/science/article/pii/S0168169921003136</t>
  </si>
  <si>
    <t>Pen fouling is an undesired behaviour of slaughter pigs, which increases labour costs for the farmer, worsens the hygiene and welfare of the pigs, and has negative environmental consequences. Previous research suggests that monitoring the positioning behaviour of grower/finisher pigs within their pen has the potential to be used in early warning systems that can alert the farmer to an impending pen fouling event 1–3 days in advance. For such a warning system to be feasible, monitoring of the pigs’ positioning behaviour must be automated. To this end, we present a novel yet relatively simple method, namely a convolutional neural network (CNN) with a single linear regression output node. The proposed CNN takes partial images of a pen, corresponding to the different areas of the pen, and outputs an estimated count of the number of pigs in the partial image. By inputting three partial images corresponding to the three areas of the pen, the model can estimate the number of pigs in each area. The trained CNN generally performs well when applied to data from unseen test pens, with mean absolute errors of less than 1 pig and coefficients of determination between observed and estimated counts above 0.9. In cases where the trained model underperforms on the test pens, fine-tuning by transfer learning can be applied; we show that an initially underperforming model can be fine-tuned on one day’s worth of test set data (26 labelled images), after which it will produce near-perfect estimates on all subsequent days in the same test set.</t>
  </si>
  <si>
    <t>https://doi-org.agros.swissconsortium.ch/10.1016/j.compag.2021.106296</t>
  </si>
  <si>
    <t>Huang, ED and Mao, AX and Gan, HM and Ceballos, MC and Parsons, TD and Xue, YJ and Liu, K</t>
  </si>
  <si>
    <t>Precision livestock farming, Deep learning, Computer vision, Pig industry, Object counting, SOWS, CRATES</t>
  </si>
  <si>
    <t>Oczak, M and Maschat, K and Baumgartner, J</t>
  </si>
  <si>
    <t>Precision Livestock Farming, computer vision, farrowing prediction, pigs, behavior, animal welfare, PAIN</t>
  </si>
  <si>
    <t>Tsai, YJ and Huang, YC and Lin, EC and Lai, SC and Hong, XC and Tsai, J and Chiang, CE and Kuo, YF</t>
  </si>
  <si>
    <t>sow posture, piglet movement, unfed piglet detection, pig feeding, suckling sow posture, suckling, AUTOMATIC RECOGNITION, ASSOCIATION, TRACKING, POSTURES</t>
  </si>
  <si>
    <t>Yang, A and Huang, HS and Zhu, XM and Yang, XF and Chen, PF and Li, SM and Xue, YJ</t>
  </si>
  <si>
    <t>Sows, Nursing behaviour recognition, Automatic monitoring, Computer vision, Spatial and temporal features, Deep learning, FEATURE-EXTRACTION, MATERNAL-BEHAVIOR, DOMESTIC SOWS, PIGS, CLASSIFICATION, LACTATION, SURVIVAL</t>
  </si>
  <si>
    <t>Gan, HM and Wu, XW and Menegon, F and Scollo, A and Sun, AS and Norton, T and Xue, YJ</t>
  </si>
  <si>
    <t>Piglet crushing events, Piglet tracking, Fatal posture change, Behavior detection, Amodal instance segmentation, BEHAVIOR</t>
  </si>
  <si>
    <t>Leonard, SM and Xin, HW and Brown-Brandl, TM and Ramirez, BC and Johnson, AK and Dutta, S and Rohrer, GA</t>
  </si>
  <si>
    <t>Creep, Drinking, Feeding, Location, Posture, Microclimate, MORTALITY, WELFARE, CRATES, SIZE, PENS</t>
  </si>
  <si>
    <t>Ojukwu, CC and Feng, YZ and Jia, GF and Zhao, HT and Ta, HQ</t>
  </si>
  <si>
    <t>Matlab, computer vision, sows, machine vision, depth image, pigs, inactivity, LAMENESS, BEHAVIOR</t>
  </si>
  <si>
    <t>Oczak, M and Bayer, F and Vetter, SG and Maschat, K and Baumgartner, J</t>
  </si>
  <si>
    <t>sow, nest building, computer vision, hay rack use, automated monitoring, deep learning, precision livestock farming, BEHAVIOR, PIGS, STRAW, PIGLETS, PENS</t>
  </si>
  <si>
    <t>Girardie, O and Bonneau, M and Billon, Y and Bailly, J and David, I and Canario, L</t>
  </si>
  <si>
    <t>computer vision, convolutional neural network, clustering, longitudinal analysis, piglet survival, piglet growth, sow activity pattern, 1ST 24 H, MATERNAL-BEHAVIOR, NURSING BEHAVIOR, POSTURAL CHANGES, FARROWING ENVIRONMENTS, PRIMIPAROUS SOWS, SUS-SCROFA, CREEP AREA, NEST, MORTALITY</t>
  </si>
  <si>
    <t>Leonard, SM and Xin, H and Brown-Brandl, TM and Ramirez, BC</t>
  </si>
  <si>
    <t>Animal well-being, Computer vision, Kinect (R), Precision livestock farming, Swine, AUTOMATIC RECOGNITION, PERFORMANCE, SENSOR, LINE</t>
  </si>
  <si>
    <t>Gan, HM and Xu, CG and Hou, WH and Guo, JF and Liu, K and Xue, YJ</t>
  </si>
  <si>
    <t>computer vision, deep learning, precision livestock farming, spatio-temporal feature, attention mechanism, AGGRESSIVE-BEHAVIOR, PIGS, RECOGNITION, SOW</t>
  </si>
  <si>
    <t>Gan, HM and Ou, MQ and Li, CP and Wang, XR and Guo, JF and Mao, AX and Ceballos, MC and Parsons, TD and Liu, K and Xue, YJ</t>
  </si>
  <si>
    <t>Piglet suckling behaviour, Graph convolutional network, Spatiotemporal features, Attention mechanism, Amodal segmentation, NURSING BEHAVIOR, SOWS, RECOGNITION, LACTATION, MORTALITY, PIGS</t>
  </si>
  <si>
    <t>Oczak, M and Bayer, F and Vetter, S and Maschat, K and Baumgartner, J</t>
  </si>
  <si>
    <t>Sow, Activity, Computer vision, Accelerometer, Automated monitoring, Deep learning, BEHAVIOR, RECOGNITION, LAMENESS, HEALTH, PIGS</t>
  </si>
  <si>
    <t>Chen, JX and Liu, L and Li, P and Yao, W and Shen, MX and Liu, LS</t>
  </si>
  <si>
    <t>PPR-YOLO, piglet posture recognition, deep learning, computer vision, animal welfare, LACTATING SOW POSTURES, AUTOMATIC RECOGNITION</t>
  </si>
  <si>
    <t>Lei, KD and Zong, C and Yang, T and Peng, SS and Zhu, PF and Wang, H and Teng, GH and Du, XD</t>
  </si>
  <si>
    <t>computer vision, sow, image processing, behavior, precision livestock, animal welfare, OBJECT DETECTION, SYSTEM, PIGS, RECOGNITION, NETWORKS, BEHAVIOR, POSTURE, DEPTH, COWS</t>
  </si>
  <si>
    <t>Kasani, PH and Oh, SM and Choi, YH and Ha, SH and Jun, H and Park, KH and Ko, HS and Kim, JE and Choi, JW and Cho, ES and Kim, JS</t>
  </si>
  <si>
    <t>DIETARY FIBER, PREGNANT SOWS, HEAT-STRESS, PERFORMANCE, SATIETY, RESPONSES</t>
  </si>
  <si>
    <t>Reza, MN and Ali, MR and Samsuzzaman and Kabir, MSN and Karim, MR and Ahmed, S and Kyoung, H and Kim, G and Chung, SO</t>
  </si>
  <si>
    <t>Smart farm, Remote monitoring, Disease detection, Crush symptom monitoring, Infrared thermography (IRT), Computer vision, INFRARED THERMOGRAPHY, AUTOMATED DETECTION, BODY-TEMPERATURE, SURFACE, CLASSIFICATION, PIGLETS, COWS, EMISSIVITY, EXTRACTION, INFECTION</t>
  </si>
  <si>
    <t>Jian, Y and Pu, SH and Zhu, JM and Zhang, JL and Xing, WW</t>
  </si>
  <si>
    <t>backfat thickness, sows, LabVIEW, machine vision, buttock morphological parameters, WEIGHT ESTIMATION, BODY</t>
  </si>
  <si>
    <t>Ding, QA and Chen, J and Shen, MX and Liu, LS</t>
  </si>
  <si>
    <t>Suckling piglets, Activity value, Machine vision, Frame difference, YOLOv5, PIG ACTIVITY, BEHAVIOR, SOWS, CRATES, LEVEL</t>
  </si>
  <si>
    <t>Li, JG and Green-Miller, AR and Hu, XD and Lucic, A and Mohan, MRM and Dilger, RN and Condotta, ICFS and Aldridge, B and Hart, JM and Ahuja, N</t>
  </si>
  <si>
    <t>Computer vision, Precision livestock farming, Behavior, Deep learning, Dataset Swine, AUTOMATIC RECOGNITION, BEHAVIOR RECOGNITION, IMAGE-ANALYSIS, LIVE WEIGHT, BODY, TRACKING, WELFARE, SYSTEM, EXTRACTION, DIMENSIONS</t>
  </si>
  <si>
    <t>Gan, HM and Menegon, F and Sun, AS and Scollo, A and Jiang, QY and Xue, YJ and Norton, T</t>
  </si>
  <si>
    <t>Piglet crushing events, Deep learning, Bayesian modal, Occlusion, Amodal instance segmentation, SOWS</t>
  </si>
  <si>
    <t>Liu, L and Chen, JX and Ding, QA and Zhao, RQ and Shen, MX and Liu, LS</t>
  </si>
  <si>
    <t>Lactating sows, Computer vision, Nursing behavior, Group behavior, Individual characterization, AUTOMATIC RECOGNITION, LACTATING SOWS, MILK EJECTION, SUS-SCROFA, SYNCHRONIZATION, PERFORMANCE, GRUNTS</t>
  </si>
  <si>
    <t>MCFARLANE, NJB and SCHOFIELD, CP</t>
  </si>
  <si>
    <t>TRACKING, SEGMENTATION, PIGS, ANIMALS, COMPUTER VISION</t>
  </si>
  <si>
    <t>Nasirahmadi, A and Hensel, O and Edwards, SA and Sturm, B</t>
  </si>
  <si>
    <t>Pig, Mounting behaviour, Image processing, Ellipse fitting, COMPUTER VISION, SEXUAL-BEHAVIOR, FEMALE PIGS, WELFARE, CASTRATION, SLAUGHTER, PIGLETS, SYSTEM, ESTRUS, COWS</t>
  </si>
  <si>
    <t>Fraser, J and Aricibasi, H and Tulpan, D and Bergeron, R</t>
  </si>
  <si>
    <t>aggressive behavior, computer vision, deep learning, image analysis, pig behavior, video recording, FEATURE-EXTRACTION, WELFARE, SOWS, CLASSIFICATION, RECOGNITION</t>
  </si>
  <si>
    <t>Fernández-Carrión, E and Barasona, JA and Sánchez, A and Jurado, C and Cadenas-Fernández, E and Sánchez-Vizcaíno, JM</t>
  </si>
  <si>
    <t>infectious disease, computer vision, artificial intelligence, african swine fever</t>
  </si>
  <si>
    <t>van de Putte, T and Van Kerschaver, C and Hostens, M and Degroote, J</t>
  </si>
  <si>
    <t>Behaviour analysis, Co-mingling, Feed intake patterns, Image classification, Weaned pigs, FOOD-INTAKE, SMALL-INTESTINE, WEANED PIGS, LARGE WHITE, PERFORMANCE, PATTERNS, WELFARE, GROWTH</t>
  </si>
  <si>
    <t>Zheng, C and Zhu, XM and Yang, XF and Wang, LN and Tu, SQ and Xue, YJ</t>
  </si>
  <si>
    <t>Posture detection, Deep learning, Faster R-CNN, Depth image, Loose pen, Behavior identification, MATERNAL-BEHAVIOR, FARROWING CRATES, PIGLETS, CLASSIFICATION, LOCOMOTION, MANAGEMENT, PIGS</t>
  </si>
  <si>
    <t>Huang, ED and Mao, AX and Hou, JH and Wu, YJ and Xu, WT and Ceballos, MC and Parsons, TD and Liu, K</t>
  </si>
  <si>
    <t>Precision livestock farming, Deep learning, Computer vision, Animal monitoring, Farrowing crate</t>
  </si>
  <si>
    <t>Zhang, YQ and Cai, JH and Xiao, DQ and Li, ZS and Xiong, BH</t>
  </si>
  <si>
    <t>Deep learning, Real-time detection, Drinking behavior, Urination behavior, Mounting behavior, PIGS</t>
  </si>
  <si>
    <t>Lei, KD and Zong, C and Du, XD and Teng, GH and Feng, FQ</t>
  </si>
  <si>
    <t>machine vision, bionic boar, sow, oestrus detection, video analysis, welfare, GROUP-HOUSED SOWS, ESTROUS-CYCLE, TEMPERATURE, PIGS</t>
  </si>
  <si>
    <t>Zhang, ZT and Zhang, H and He, YX and Liu, TH</t>
  </si>
  <si>
    <t>MACHINE VISION, CLASSIFICATION, RECOGNITION, ESTRUS, SOWS</t>
  </si>
  <si>
    <t>Brünger, J and Gentz, M and Traulsen, I and Koch, R</t>
  </si>
  <si>
    <t>computer vision, deep learning, image processing, pose estimation, animal detection, precision livestock, MACHINE VISION, TRACKING</t>
  </si>
  <si>
    <t>Chen, C and Zhu, WX and Ma, CH and Guo, YZ and Huang, WJ and Ruan, CZ</t>
  </si>
  <si>
    <t>Target location, Key frame sequence extraction, Hierarchical clustering, Aggressive behavior recognition, Animal welfare, INDIVIDUAL AGGRESSIVENESS, AUTOMATIC DETECTION, CLASSIFICATION, PARAMETERS, SOWS</t>
  </si>
  <si>
    <t>Ferri, F and Yepez, J and Ahadi, M and Wang, YY and Ko, RY and Seddon, YM and Ko, SB</t>
  </si>
  <si>
    <t>Computer vision, Animal -based, Lesions, Welfare, Position detection, Pig carcass, Pig tracking, LESIONS</t>
  </si>
  <si>
    <t>Scaillierez, AJ and Garcia-Faria, T and Broers, H and Koning, SEVD and van der Tol, RPPJ and Bokkers, EAM and Boumans, IJMM</t>
  </si>
  <si>
    <t>behavior, computer vision, deep learning, precision livestock farming, single-stage detector, swine, BEHAVIOR, SOWS</t>
  </si>
  <si>
    <t>Zheng, C and Yang, XF and Zhu, XM and Chen, CX and Wang, LN and Tu, SQ and Yang, A and Xue, YJ</t>
  </si>
  <si>
    <t>Posture change, Posture detection, Action detection, Temporal action localisation, Spatio-temporal action tube, PIGLET MORTALITY, BEHAVIOR, RECOGNITION, SEGMENTATION, PENS</t>
  </si>
  <si>
    <t>Jeon, RL and Peschel, JM and Ramirez, BC and Stock, JD and Stalder, KJ</t>
  </si>
  <si>
    <t>algorithm, computer vision, key point detection, swine, LEG WEAKNESS, SCORING SYSTEM, DUROC SWINE, LARGE WHITE, DIVERGENT, GENETICS, LANDRACE</t>
  </si>
  <si>
    <t>Chen, C and Zhu, WX and Norton, T</t>
  </si>
  <si>
    <t>Identification, Livestock behaviour recognition, Computer vision, Deep learning, Research trend, GROUP-HOUSED PIGS, AUTOMATIC LAMENESS DETECTION, LACTATING SOW POSTURES, DAIRY-COWS, INDIVIDUAL IDENTIFICATION, FEEDING-BEHAVIOR, AGGRESSIVE BEHAVIORS, FOREGROUND DETECTION, FEATURE-EXTRACTION, LOCAL DESCRIPTOR</t>
  </si>
  <si>
    <t>Liu, JB and Xiao, DQ and Liu, YF and Huang, YG</t>
  </si>
  <si>
    <t>computer vision, deep learning, mass measurement, convolutional neural network, WEIGHT ESTIMATION, PERFORMANCE, GROWTH</t>
  </si>
  <si>
    <t>Chen, Z and Lu, JS and Wang, HY</t>
  </si>
  <si>
    <t>pig posture detection, deep learning, machine vision, LACTATING SOW POSTURES, AUTOMATIC RECOGNITION, BEHAVIOR, ALGORITHM, POSITION, VISION, SYSTEM, FASTER, IMAGES</t>
  </si>
  <si>
    <t>Xu, ZT and Sullivan, R and Zhou, JF and Bromfield, C and Lim, TT and Safranski, TJ and Yan, Z</t>
  </si>
  <si>
    <t>Swine reproduction, Estrus detection, 3D camera, Digital agriculture, GROUP-HOUSED SOWS, FARROWING RATE, REPRODUCTIVE-PERFORMANCE, LITTER SIZE, TEMPERATURE, OVULATION, TIME, SYMPTOMS, SWINE</t>
  </si>
  <si>
    <t>Shi, WH and Wang, XP and Li, X and Fu, YH and Liu, XL and Wang, HY</t>
  </si>
  <si>
    <t>pig posture detection, deep learning, machine vision, object detection, agricultural automation, TEMPERATURE, RECOGNITION</t>
  </si>
  <si>
    <t>Fernandes, AFA and Dórea, JRR and Fitzgerald, R and Herring, W and Rosa, GJM</t>
  </si>
  <si>
    <t>depth image, image analysis, Microsoft Kinect, precision farming, swine, KINECT</t>
  </si>
  <si>
    <t>Küster, S and Kardel, M and Ammer, S and Brünger, J and Koch, R and Traulsen, I</t>
  </si>
  <si>
    <t>Nest-building behavior, CUSUM-Chart, Dynamic background subtraction, Optical flow, Farrowing prediction, PREPARTUM BEHAVIOR, ACCELEROMETERS, ACCELERATION, GILTS</t>
  </si>
  <si>
    <t>Yuan, F and Zhang, H and Liu, T</t>
  </si>
  <si>
    <t>Abnormal behaviors, Stress-free detection, Welfare farming, IMAGE-ANALYSIS, MACHINE VISION, WEIGHT ESTIMATION, BEHAVIOR, SYSTEM, AGGRESSION, RECOGNITION, ALGORITHM, TRACKING, HEALTH</t>
  </si>
  <si>
    <t>Lee, JH and Choi, YH and Lee, HS and Park, HJ and Hong, JS and Lee, JH and Sa, SJ and Kim, YM and Kim, JE and Jeong, YD and Cho, HC</t>
  </si>
  <si>
    <t>deep learning, smart farming technologies, YOLOv7 and YOLOv9, mixed-ELAN, precision agriculture, AUTOMATED DETECTION</t>
  </si>
  <si>
    <t>Kim, J and Chung, Y and Choi, Y and Sa, J and Kim, H and Chung, Y and Park, D and Kim, H</t>
  </si>
  <si>
    <t>agriculture IT, computer vision, foreground detection, depth information, moving noise, FOREGROUND DETECTION, WEIGHT ESTIMATION, IMAGE-ANALYSIS, BEHAVIOR, PEN, SEGMENTATION, EXTRACTION, PIGLETS</t>
  </si>
  <si>
    <t>Duan, YP and Yang, YZ and Cao, Y and Wang, X and Cao, RL and Hu, GY and Liu, ZY</t>
  </si>
  <si>
    <t>sow pseudo-estrus, sow estrus, YOLO, sow vulva, machine vision, ZEARALENONE, REPRODUCTION, TEMPERATURE, OVULATION</t>
  </si>
  <si>
    <t>Chen, C and Zhu, WX and Guo, YZ and Ma, CH and Huang, WJ and Ruan, CZ</t>
  </si>
  <si>
    <t>Key frame sequence, Kinetic energy, Hierarchical clustering, Aggression recognition, Machine vision, AUTOMATIC DETECTION, FEATURE-EXTRACTION, UNACQUAINTED PIGS, SKIN DAMAGE, CLASSIFICATION, PARAMETERS, MOTION, SOWS</t>
  </si>
  <si>
    <t>Chen, CPJ and Morota, G and Lee, K and Zhang, ZW and Cheng, H</t>
  </si>
  <si>
    <t>computer vision, pig activity, object tracking, RGB camera, LAMENESS, LESIONS, FILTER, VIDEO, SOWS</t>
  </si>
  <si>
    <t>Hansen, MF and Baxter, EM and Rutherford, KMD and Futro, A and Smith, ML and Smith, LN</t>
  </si>
  <si>
    <t>animal welfare, pigs, deep learning, computer vision, stress detection, facial expression recognition, ANIMAL-WELFARE, STRESS, BEHAVIOR, SCORE, SOWS</t>
  </si>
  <si>
    <t>Bery, S and Brown-Brandl, TM and Jones, BT and Rohrer, GA and Sharma, SR</t>
  </si>
  <si>
    <t>shoulder lesions, ulcers, sows, deep learning, YOLO, U-Net, SEGMENTATION</t>
  </si>
  <si>
    <t>Kim, J and Suh, Y and Lee, J and Chae, H and Ahn, H and Chung, Y and Park, D</t>
  </si>
  <si>
    <t>agriculture IT, computer vision, pig counting, video object detection and tracking, convolutional neural network, IMAGE-ANALYSIS, BEHAVIOR, SURVEILLANCE, RECOGNITION, PIGLETS, PEN</t>
  </si>
  <si>
    <t>Wang, Y and Yang, W and Winter, P and Walker, LT</t>
  </si>
  <si>
    <t>non-intrusive, liveweight, machine vision, image processing, swine, pig, hog, correlation coefficient, PIG GROWTH, IMAGE-ANALYSIS</t>
  </si>
  <si>
    <t>Sa, J and Choi, Y and Lee, H and Chung, Y and Park, D and Cho, J</t>
  </si>
  <si>
    <t>agriculture IT, computer vision, pig detection, depth information, infrared information, GROUP-HOUSED PIGS, AUTOMATIC RECOGNITION, FOREGROUND DETECTION, VIDEO COMMUNICATION, DEPTH IMAGES, BEHAVIOR, SEGMENTATION, EXTRACTION, TRACKING, PIGLETS</t>
  </si>
  <si>
    <t>Han, JJ and Siegford, J and Colbry, D and Lesiyon, R and Bosgraaf, A and Chen, C and Norton, T and Steibel, JP</t>
  </si>
  <si>
    <t>Swine agonistic behavior, Deep learning, Computer vision, Blocked validation, ACTION RECOGNITION, DRINKING</t>
  </si>
  <si>
    <t>Gan, HM and Ou, MQ and Zhao, FY and Xu, CG and Li, SM and Chen, CX and Xue, YJ</t>
  </si>
  <si>
    <t>Piglets, On-line tracking, Affinity estimation, Convolutional neural network, BEHAVIOR, RECOGNITION, VISION, PIGS, ALGORITHM</t>
  </si>
  <si>
    <t>Jeon, R and Rykaczewski, C and Williams, T and Harrington, W and Kinder, JE and Trotter, M</t>
  </si>
  <si>
    <t>precision technologies, computer vision, pork production, weight, skeletal structure, SCORING SYSTEM, IMAGE-ANALYSIS, LAMENESS, PERFORMANCE, REASONS, LESIONS, SCORES, IMPACT, GROWTH, SOWS</t>
  </si>
  <si>
    <t>Ahn, H and Son, S and Kim, H and Lee, S and Chung, Y and Park, D</t>
  </si>
  <si>
    <t>agriculture IT, computer vision, pig detection, deep learning, data augmentation, model ensemble, BEHAVIORAL-CHANGES, PIGLETS, HEALTH</t>
  </si>
  <si>
    <t>Tu, GJ and Jorgensen, E</t>
  </si>
  <si>
    <t>Growing pig, Computer vision, BLUP model, Linear regression, Prediction function, Weight estimation, IMAGE-ANALYSIS, SYSTEM</t>
  </si>
  <si>
    <t>Yu, HP and Lee, K and Morota, G</t>
  </si>
  <si>
    <t>body weight, computer vision, image analysis, swine, SYSTEM, GROWTH, SHAPE, DIMENSIONS, SIZE</t>
  </si>
  <si>
    <t>Okinda, C and Liu, LH and Zhang, GY and Shen, MX</t>
  </si>
  <si>
    <t>Adaptive Neuro-Fuzzy Inference System, Contactless, Features, Modelling, Predictive Power, GROWING-FINISHING PIGS, DIGITAL IMAGE-ANALYSIS, SIZE, PERFORMANCE, PREDICTION, GROWTH, SHEEP, WALK, COWS</t>
  </si>
  <si>
    <t>Wan, ST and Fang, H and Wang, XS</t>
  </si>
  <si>
    <t>transformer, estimation of swine weight, swine production, computer vision</t>
  </si>
  <si>
    <t>Wang, MQ and Larsen, MLV and Liu, D and Winters, JFM and Rault, JL and Norton, T</t>
  </si>
  <si>
    <t>Complex environment, Welfare, Computer vision, Field of view, Partly covered pens, BEHAVIOR</t>
  </si>
  <si>
    <t>de Paula, TMCG and de Sousa, RV and Sarmiento, MP and Kramer, T and Sardinha, EJ and Sabei, L and Machado, JS and Vilioti, M and Zanella, AJ</t>
  </si>
  <si>
    <t>CLAW LESIONS, LAMENESS DETECTION, DISORDERS, BEHAVIOR, SYSTEM, ASSOCIATIONS, PREVALENCE, IMPACT, FORCE</t>
  </si>
  <si>
    <t>Lao, F and Brown-Brandl, T and Stinn, JP and Liu, K and Teng, G and Xin, H</t>
  </si>
  <si>
    <t>Animal welfare, Depth image, Image processing, Sow behaviors, ACCELERATION PATTERNS, THERMAL COMFORT, CLASSIFICATION, PIGS</t>
  </si>
  <si>
    <t>Valeris-Chacin, R and Garcia-Morante, B and Sibila, M and Canturri, A and Rodriguez, IB and Orozco, IB and Casadevall, RJ and Munoz, P and Pieters, M</t>
  </si>
  <si>
    <t>Artificial intelligence, algorithm, Mycoplasma hyopneumoniae, cranioventral pulmonary consolidation, lung, lesions, slaughterhouse, pigs, MEAT INSPECTION, ARTIFICIAL-INTELLIGENCE, PULMONARY-LESIONS, PIGS, SLAUGHTER, RELIABILITY, PNEUMONIA, ABATTOIR</t>
  </si>
  <si>
    <t>Wang, Y and Yang, W and Winter, P and Walker, L</t>
  </si>
  <si>
    <t>Statham, P and Hannuna, S and Jones, S and Campbell, N and Colborne, GR and Browne, WJ and Paul, ES and Mendl, M</t>
  </si>
  <si>
    <t>FEAR-POTENTIATED STARTLE, QUALITATIVE BEHAVIOR ASSESSMENT, CONDITIONED FEAR, ACOUSTIC STARTLE, QUALITY(R) PROTOCOL, ANIMAL-WELFARE, PREPULSE INHIBITION, DAIRY-CATTLE, REFLEX, MODULATION</t>
  </si>
  <si>
    <t>Chen, D and Wu, PX and Wang, K and Wang, SJ and Ji, X and Shen, Q and Yu, Y and Qiu, XT and Xu, X and Liu, YH and Tang, GQ</t>
  </si>
  <si>
    <t>Computer vision, Intramuscular fat, Stepwise regression, Machine learning, PREDICTION</t>
  </si>
  <si>
    <t>Marsot, M and Mei, JQ and Shan, XC and Ye, LY and Feng, P and Yan, XJ and Li, CF and Zhao, YF</t>
  </si>
  <si>
    <t>Face recognition, CNN, Deep learning, Face detection, Machine learning, Computer vision, FEEDING-BEHAVIOR, ANIMALS, POSTURE, IMAGES, SYSTEM</t>
  </si>
  <si>
    <t>Reza, MN and Lee, KH and Habineza, E and Samsuzzaman and Kyoung, H and Choi, YK and Kim, G and Chung, SO</t>
  </si>
  <si>
    <t>Smart livestock production, Pig health monitoring, Machine vision, Pig behavior pattern, Artificial intelligence, AUTOMATIC RECOGNITION, IMAGE, SEGMENTATION, BEHAVIOR, SHAPE</t>
  </si>
  <si>
    <t>Bonneau, M and Poullet, N and Beramice, D and Dantec, L and Canario, L and Gourdine, JL</t>
  </si>
  <si>
    <t>image analysis, heat stress, animal behavior, sugar cane, monitoring, computer vision, pig, HIGH AMBIENT-TEMPERATURE, LACTATING SOWS, AUTOMATIC RECOGNITION, FEEDING-BEHAVIOR, PERFORMANCE, BREED, ACCLIMATION, STRATEGIES, ALLEVIATE, TRACKING</t>
  </si>
  <si>
    <t>Lund, DH and Alban, L and Hansen, C and Dalsgaard, A and Denwood, M and Olsen, A</t>
  </si>
  <si>
    <t>Latent class modelling, Machine vision, Meat safety assurance, Carcass evaluation, Computer vision system, MEAT INSPECTION, DIAGNOSTIC-TESTS, SENSITIVITY, PREVALENCE, SPECIFICITY, KAPPA, AGREEMENT, BIAS</t>
  </si>
  <si>
    <t>Seo, J and Ahn, H and Kim, D and Lee, S and Chung, Y and Park, D</t>
  </si>
  <si>
    <t>agriculture IT, computer vision, pig detection, embedded board, image preprocessing, light-weight deep learning, YOLO, TinyYOLO, GROUP-HOUSED PIGS, AUTOMATIC RECOGNITION, FOREGROUND DETECTION, IMAGE-ANALYSIS, SEGMENTATION, BEHAVIOR, SURVEILLANCE, PIGLETS, WEIGHT, EXTRACTION</t>
  </si>
  <si>
    <t>Oliveira, DAB and Pereira, LGR and Bresolin, T and Ferreira, REP and Dorea, JRR</t>
  </si>
  <si>
    <t>Artificial intelligence, Cattle, Machine learning, Precision farming, Swine, OBJECT DETECTION, MACHINE VISION, CATTLE, IMAGES, CLASSIFICATION, RECOGNITION, NETWORK, DETECT</t>
  </si>
  <si>
    <t>Li, B and Liu, LS and Shen, MX and Sun, YW and Lu, MZ</t>
  </si>
  <si>
    <t>Pig detection, Computer vision, Precision livestock farming, Group-housed pigs, MACHINE VISION, FOREGROUND DETECTION, FEATURE-EXTRACTION, RECOGNITION, BEHAVIORS, TRACKING, IMAGES</t>
  </si>
  <si>
    <t>Li, GM and Huang, YB and Chen, ZQ and Chesser, GD and Purswell, JL and Linhoss, J and Zhao, Y</t>
  </si>
  <si>
    <t>deep learning, convolutional neural network, computer vision system, animal farming, DRINKING BEHAVIORS, RECOGNITION, POULTRY, SEGMENTATION, TIME, PIGS</t>
  </si>
  <si>
    <t>Lohumi, S and Wakholi, C and Baek, JH and Kim, BD and Kang, SJ and Kim, HS and Yun, YK and Lee, WY and Yoon, SH and Cho, BK</t>
  </si>
  <si>
    <t>Win, KD and Kawasue, K and Yoshida, K and Lee, G</t>
  </si>
  <si>
    <t>Automatic sorting system, Camera, Computer vision, Pig size, Rotating mechanism, WEIGHT ESTIMATION</t>
  </si>
  <si>
    <t>Bhoj, S and Tarafdar, A and Chauhan, A and Singh, M and Gaur, GK</t>
  </si>
  <si>
    <t>Pig, Live weight, ANN, Image analysis, Body measurements, ARTIFICIAL NEURAL-NETWORK, WEIGHT ESTIMATION, LIVE WEIGHT, BODY MEASUREMENTS, MACHINE VISION, VIDEO SURVEILLANCE, LAMENESS DETECTION, LINEAR-REGRESSION, PREDICTION, SYSTEM</t>
  </si>
  <si>
    <t>Pacheco, VM and Brown-Brandl, TM and Sousa, RVD and Rohrer, GA and Sharma, SR and Martello, LS</t>
  </si>
  <si>
    <t>Computer vision, Multisource image, Precision livestock farming, Sow posture detection, AUTOMATIC RECOGNITION, BEHAVIOR, MORTALITY</t>
  </si>
  <si>
    <t>Usamentiaga, R and Molleda, J and Garcia, DF and Granda, JC and Rendueles, JL</t>
  </si>
  <si>
    <t>Infrared computer vision, molten pig iron, slag detection, temperature measurement, torpedo car temperature</t>
  </si>
  <si>
    <t>Ahrendt, P and Gregersen, T and Karstoft, H</t>
  </si>
  <si>
    <t>Loose housed pigs, Real-time computer vision, Tracking, Location, VIDEO TRACKING, BEHAVIOR</t>
  </si>
  <si>
    <t>Yang, RT and Chen, ZK and Xu, HL and Shen, MX and Li, PH and Norton, T and Lu, MZ</t>
  </si>
  <si>
    <t>Prepartum sow behavior, Movable crate farrowing pen, Rooting action, Histogram of oriented optical flow, Action recognition, OPTICAL-FLOW, HEART-RATE, BEHAVIOR, PERFORMANCE, MORTALITY, CRATES, ONSET</t>
  </si>
  <si>
    <t>Bao, Y and Llagostera, P and Plà-Aragonès, LM</t>
  </si>
  <si>
    <t>Deep learning, Pig industry, Digitization, Pig decision support, Operations research, AUTOMATIC RECOGNITION, BEHAVIOR, CLASSIFICATION, OPTIMIZATION, NETWORK, MECHANISM, PIPELINE, LAMENESS, MODELS, SOWS</t>
  </si>
  <si>
    <t>Navarro-Jover, JM and Alcañiz-Raya, M and Gómez, V and Balasch, S and Moreno, JR and Grau-Colomer, V and Torres, A</t>
  </si>
  <si>
    <t>animal behaviour, image analysis, pattern recognition, piglets activity, segmentation, GROUP POSTURAL BEHAVIOR, IMAGE-ANALYSIS, GROWING-PIGS, SEGMENTATION</t>
  </si>
  <si>
    <t>Wang, ZY and Li, QF and Yu, QY and Qian, WT and Gao, RH and Wang, R and Wu, TH and Li, XW</t>
  </si>
  <si>
    <t>weight estimation, non-contact, computer vision, image analysis, point cloud, stereoscopic vision, IMAGE-ANALYSIS, BODY-WEIGHT, SYSTEM, SIZE, GROWTH, PREDICTION</t>
  </si>
  <si>
    <t>Liu, D and Oczak, M and Maschat, K and Baumgartner, J and Pletzer, B and He, DJ and Norton, T</t>
  </si>
  <si>
    <t>Action recognition, Computer vision, Pig behaviour, Precision livestock farming, Tail biting, AGGRESSIVE BEHAVIORS, FEATURE-EXTRACTION, CLASSIFICATION</t>
  </si>
  <si>
    <t>Chen, C and Zhu, WX and Steibel, J and Siegford, J and Han, JJ and Norton, T</t>
  </si>
  <si>
    <t>Behaviour classification, Convolutional neural network, Long short-term memory, Deep learning, Computer vision, YOUNG-PIGS, RECOGNITION, BEHAVIOR, PATTERNS, PIGLETS, OBJECT</t>
  </si>
  <si>
    <t>Chen, C and Zhu, WX and Steibel, J and Siegford, J and Wurtz, K and Han, JJ and Norton, T</t>
  </si>
  <si>
    <t>Aggression recognition, Convolutional neural network, Long short-term memory, Deep learning, Computer vision, FEATURE-EXTRACTION, MACHINE VISION, BEHAVIORS, CLASSIFICATION</t>
  </si>
  <si>
    <t>Nasirahmadi, A and Edwards, SA and Sturm, B</t>
  </si>
  <si>
    <t>Behaviour, Cattle, Machine vision, Pig, Precision livestock farming, BODY CONDITION SCORE, PROTOTYPE IMAGING-SYSTEM, GROWING-FINISHING PIGS, GROUP-HOUSED PIGS, FREE-STALL BARNS, DAIRY-COWS, INFRARED THERMOGRAPHY, FEEDING-BEHAVIOR, AUTOMATIC DETECTION, LYING BEHAVIOR</t>
  </si>
  <si>
    <t>Shao, B and Xin, HW</t>
  </si>
  <si>
    <t>animal welfare, computer vision, environmental control, image processing, GROUP POSTURAL BEHAVIOR, AIR VELOCITY, ISOWEAN PIGS, TEMPERATURE, RESPONSES</t>
  </si>
  <si>
    <t>Taiwo, G and Vadera, S and Alameer, A</t>
  </si>
  <si>
    <t>Precision agriculture, Livestock management, Machine vision, Artificial intelligence in agriculture, Animal Behavior Detection, BEHAVIOR</t>
  </si>
  <si>
    <t>van der Zande, LE and Guzhva, O and Parois, S and van de Leemput, IA and Bolhuis, JE and Rodenburg, TB</t>
  </si>
  <si>
    <t>resilience, activity, computer vision, LPS, pig, lipopolysaccharide, behavior, EMOTIONAL CONTAGION, BEHAVIOR, PIGS, SICKNESS, CHALLENGE, ANIMALS, SYSTEM</t>
  </si>
  <si>
    <t>Object tracking, Anchor-free, Data augmentation, Re-identification, Livestock monitoring, FEATURE-EXTRACTION</t>
  </si>
  <si>
    <t>Xue, HX and Chen, JX and Ding, QA and Sun, YW and Shen, MX and Liu, LS and Chen, XD and Zhou, JY</t>
  </si>
  <si>
    <t>sow, posture, estrus, machine vision, YOLOv5, SENSOR</t>
  </si>
  <si>
    <t>Shao, HM and Pu, JY and Mu, J</t>
  </si>
  <si>
    <t>computer vision, posture recognition, pig posture, agricultural automation, automated breeding</t>
  </si>
  <si>
    <t>Ding, XT and Chen, T and Wei, YZ and He, Z and Cui, YJ and Yang, QC</t>
  </si>
  <si>
    <t>Cucurbita ficifolia seeds, Machine vision, PLC control, Positioning and orientation, Precision seeder, SYSTEM</t>
  </si>
  <si>
    <t>Sha, J and Zeng, GL and Xu, ZF and Yang, Y</t>
  </si>
  <si>
    <t>Human-computer interaction, Embedded platform, YOLOv3-tiny, Pig detection</t>
  </si>
  <si>
    <t>Jorquera-Chavez, M and Fuentes, S and Dunshea, FR and Warner, RD and Poblete, T and Morrison, RS and Jongman, EC</t>
  </si>
  <si>
    <t>animal monitoring, imagery, computer vision, animal health, symptoms, physiological changes, ACTINOBACILLUS-PLEUROPNEUMONIAE, ANTIMICROBIAL RESISTANCE, INFRARED THERMOGRAPHY, LOCALIZATION, TEMPERATURE, CHALLENGE, INFECTION</t>
  </si>
  <si>
    <t>Zhu, WX and Guo, YZ and Jiao, PP and Ma, CH and Chen, C</t>
  </si>
  <si>
    <t>Group-housed pigs, Object extraction, Individual pig recognition, Water use monitoring, Topview, IDENTIFICATION, EXTRACTION, ALGORITHM, SELECTION, SYSTEM</t>
  </si>
  <si>
    <t>Bonneau, M and Benet, B and Labrune, Y and Bailly, J and Ricard, E and Canario, L</t>
  </si>
  <si>
    <t>Automatic detection, Posture, Activity, Sow, Computer vision, BEHAVIOR, CLASSIFICATION, RECOGNITION, PIGLETS, VISION, SYSTEM</t>
  </si>
  <si>
    <t>Xue, HX and Sun, YW and Chen, JX and Tian, HA and Liu, ZH and Shen, MX and Liu, LS</t>
  </si>
  <si>
    <t>parturient sows, artificial neural networks, body condition score, machine vision, REPRODUCTIVE-PERFORMANCE</t>
  </si>
  <si>
    <t>Riekert, M and Klein, A and Adrion, F and Hoffmann, C and Gallmann, E</t>
  </si>
  <si>
    <t>Deep learning, Object detection, Pig position and posture detection, Pig behavior, 2D vision cameras, GROWING-FINISHING PIGS, NEURAL-NETWORKS, MACHINE VISION, DEPTH IMAGES, BEHAVIOR, SEGMENTATION, RECOGNITION, TRACKING, HEALTH, CATTLE</t>
  </si>
  <si>
    <t>Xiao, DQ and Feng, AJ and Liu, J</t>
  </si>
  <si>
    <t>computer vision, animal behaviors, tracking, detection, VISION, BEHAVIOR, SYSTEM</t>
  </si>
  <si>
    <t>Qin, CJ and Li, Y and Jia, HM</t>
  </si>
  <si>
    <t>Livestock industry, Pig behavior recognition, YOLOv5, Shuffle attention, RECOGNITION</t>
  </si>
  <si>
    <t>Oczak, M and Rault, JL and Truong, S and Schmitt, O</t>
  </si>
  <si>
    <t>Object detection, Key point detection, Human-animal, Distance, Computer vision, PIGS</t>
  </si>
  <si>
    <t>van der Zande, LE and Guzhva, O and Rodenburg, TB</t>
  </si>
  <si>
    <t>tracking, computer vision, pigs, video, activity, resilience, behavior, IDENTIFICATION</t>
  </si>
  <si>
    <t>Odo, A and Mclaughlin, N and Kyriazakis, I</t>
  </si>
  <si>
    <t>Animal welfare, Computer vision, Precision livestock farming, Swine, AUTOMATED DETECTION</t>
  </si>
  <si>
    <t>Mora, M and Piles, M and David, I and Rosa, GJM</t>
  </si>
  <si>
    <t>2D camera, BoT-SORT, electronic ear tags, PLF, tracking-by-detection, YOLO, RECOGNITION, LEVEL</t>
  </si>
  <si>
    <t>Wang, MQ and Li, X and Larsen, MLV and Liu, D and Rault, JL and Norton, T</t>
  </si>
  <si>
    <t>Physiological monitoring, Oriented object detection, RGB video, Breathing, Animal welfare, HEAT-STRESS, TEMPERATURE</t>
  </si>
  <si>
    <t>animal welfare, artificial neural network, Delaunay triangulation, lying pattern, pig, IMAGE FEATURE-EXTRACTION, THERMAL COMFORT, MACHINE VISION, CLASSIFICATION, TEMPERATURE, PREDICTION, MODELS</t>
  </si>
  <si>
    <t>Buayai, P and Piewthongngam, K and Leung, CK and Saikaew, KR</t>
  </si>
  <si>
    <t>Artificial intelligence, Image processing, Multilayer perceptron, Pig weight estimation system, Smart agriculture, MACHINE VISION, PREDICTION, DIMENSIONS, WELFARE</t>
  </si>
  <si>
    <t>Tian, MX and Guo, H and Chen, H and Wang, Q and Long, CJ and Ma, YH</t>
  </si>
  <si>
    <t>Deep learning, Pigs counting, Automatic, CLASSIFICATION, IMAGES</t>
  </si>
  <si>
    <t>Bhujel, A and Arulmozhi, E and Moon, BE and Kim, HT</t>
  </si>
  <si>
    <t>YOLOv4, Faster R-CNN, Deep-SORT, pig posture detection, object tracking, greenhouse gas, animal welfare, CARBON-DIOXIDE, MACHINE VISION, BEHAVIOR, RECOGNITION, TEMPERATURE, PERFORMANCE, EMISSIONS, RESPONSES, METHANE, HEALTH</t>
  </si>
  <si>
    <t>Psota, ET and Mittek, M and Perez, LC and Schmidt, T and Mote, B</t>
  </si>
  <si>
    <t>computer vision, deep learning, image processing, pose estimation, animal detection, precision livestock, BEHAVIOR, CLASSIFICATION, PATTERNS, SYSTEM</t>
  </si>
  <si>
    <t>Wurtz, K and Camerlink, I and D'Eath, RB and Fernández, AP and Norton, T and Steibel, J and Siegford, J</t>
  </si>
  <si>
    <t>IMAGE FEATURE-EXTRACTION, SWINE THERMAL COMFORT, VIDEO TRACKING SYSTEM, 3D COMPUTER-VISION, BROILER-CHICKENS, OPTICAL-FLOW, AGGRESSIVE-BEHAVIOR, LAMENESS DETECTION, LYING BEHAVIOR, CAMERA SYSTEM</t>
  </si>
  <si>
    <t>Lee, S and Ahn, H and Seo, J and Chung, Y and Park, D and Pan, S</t>
  </si>
  <si>
    <t>Smart farm, pig monitoring, computer vision, image processing, deep learning, WEIGHT ESTIMATION, IMAGE-ANALYSIS, DIMENSIONS</t>
  </si>
  <si>
    <t>Huang, ED and He, Z and Mao, AX and Ceballos, MC and Parsons, TD and Liu, K</t>
  </si>
  <si>
    <t>Precision livestock farming, Deep learning, Computer vision, Animal monitoring, Farrowing crate, De-occlusion, AUTOMATIC RECOGNITION, BEHAVIOR, SURVIVAL, TRACKING, GROWTH, SYSTEM</t>
  </si>
  <si>
    <t>Liu, Y and Cong, M and Zheng, HD and Liu, D</t>
  </si>
  <si>
    <t>Machine vision, Trajectory planning, Industrial robot, Porcine automation, Global optimization algorithm, PIGS, FILLETS, DISEASE</t>
  </si>
  <si>
    <t>Larsen, ABL and Hviid, MS and Jorgensen, ME and Larsen, R and Dahl, AL</t>
  </si>
  <si>
    <t>Tracking, Traceability, Computer vision, Image processing, Object recognition, TRACEABILITY, FRAMEWORK, MARKERS, QUALITY, SAFETY</t>
  </si>
  <si>
    <t>Alsahaf, A and Azzopardi, G and Ducro, B and Hanenberg, E and Veerkamp, RF and Petkov, N</t>
  </si>
  <si>
    <t>Computer vision, RGB-D imaging, precision farming, machine learning, COMPUTED-TOMOGRAPHY, CARCASS COMPOSITION, GROWING PIGS, BODY</t>
  </si>
  <si>
    <t>Jiang, S and Zhang, GX and Shen, ZC and Zhong, P and Tan, JY and Liu, JF</t>
  </si>
  <si>
    <t>deep learning, deep information, attitude correction, live weight estimation of pigs, IMAGES, SYSTEM, SIZE</t>
  </si>
  <si>
    <t>Bery, S and Brown-Brandl, TM and Rohrer, GA and Sharma, SR and Leonard, SM</t>
  </si>
  <si>
    <t>Crate design, Heat lamps, Shoulder lesions, Sows, Welfare, PRESSURE ULCERS, SYSTEMS</t>
  </si>
  <si>
    <t>You, L and Tian, RD and Zhou, TL and Xie, RJ</t>
  </si>
  <si>
    <t>Near infrared photoluminescence, BaMgAl10O17:Cr3+, Site engineering, NIR-LED, Machine vision, MACHINE VISION SYSTEM, LIGHT-SOURCES, LUMINESCENCE, SPECTROSCOPY, CR3+, SPECTRA, GLASS</t>
  </si>
  <si>
    <t>Nasirahmadi, A and Edwards, SA and Matheson, SM and Sturm, B</t>
  </si>
  <si>
    <t>Enrichment material, Image processing, Lying behaviour, Pig, ENVIRONMENTAL ENRICHMENT, FINISHING PIGS, GROWING PIGS, SPACE REQUIREMENTS, FEATURE-EXTRACTION, COMFORT BEHAVIOR, THERMAL COMFORT, MACHINE VISION, TEMPERATURE, STRAW</t>
  </si>
  <si>
    <t>De, A and Das, N and Saha, PK and Comellas, A and Hoffman, E and Basu, S and Chakraborti, T</t>
  </si>
  <si>
    <t>Multiscale opening, Conjoined trees, Digital topology, Computational biology, 3D segmentation, Visual geometry, Morphometry, ARTERY-VEIN SEPARATION, OBJECTS, SKELETONIZATION, CLASSIFICATION, ALGORITHMS</t>
  </si>
  <si>
    <t>Xiong, YJ and Li, GM and Willard, NC and Ellis, M and Gates, RS</t>
  </si>
  <si>
    <t>Computer vision, Farrowing, Precision livestock farming, Pre-wean mortality, INFRARED THERMOGRAPHY, BODY-TEMPERATURE, REGRESSION, PERFORMANCE, ALGORITHMS, SELECTION, WEIGHT, TOOL</t>
  </si>
  <si>
    <t>Küster, S and Nolte, P and Meckbach, C and Stock, B and Traulsen, I</t>
  </si>
  <si>
    <t>convolutional neural network, free farrowing, object recognition, computer vision, individual surveillance, YOLO, RECOGNITION</t>
  </si>
  <si>
    <t>Chen, FE and Liang, XM and Chen, LH and Liu, BY and Lan, YB</t>
  </si>
  <si>
    <t>computer vision, CNN, pig, YOLACT, detection and tracking, VISION, BEHAVIOR, SYSTEM</t>
  </si>
  <si>
    <t>Jorquera-Chavez, M and Fuentes, S and Dunshea, FR and Warner, RD and Poblete, T and Unnithan, RR and Morrison, RS and Jongman, EC</t>
  </si>
  <si>
    <t>Animal monitoring, Non-invasive methods, Contactless monitoring, Animal health, Physiological indicators, AUTOMATED DETECTION, CHALLENGE, INFECTION, HEALTH, MODEL</t>
  </si>
  <si>
    <t>Pérez-Palacios, T and Antequera, T and Durán, ML and Caro, A and Rodríguez, PG and Palacios, R</t>
  </si>
  <si>
    <t>MRI, Computer vision techniques, Lipid composition, Iberian ham, Feeding background, SENSORY CHARACTERISTICS, INTRAMUSCULAR LIPIDS, TOCOPHERYL ACETATE, REARING SYSTEM, FREE-RANGE, MUSCLE, PIGS, ACCUMULATION, CONFINEMENT, TRAITS</t>
  </si>
  <si>
    <t>Orsini, CAEM and Hegedus, B and van der Zande, LE and Reimert, I and Bijma, P and Bolhuis, JE</t>
  </si>
  <si>
    <t>SPACE REQUIREMENTS, BEHAVIOR, DETERMINANTS, TEMPERATURE, ENRICHMENT, MANAGEMENT</t>
  </si>
  <si>
    <t>automatic, group housing, heat detection, ELECTRONIC IDENTIFICATION, ANIMAL IDENTIFICATION, ELECTRICAL-IMPEDANCE, VAGINAL TEMPERATURE, OVULATION, TIME, CONDUCTIVITY, SYSTEMS, MUCUS, CYCLE</t>
  </si>
  <si>
    <t>Sun, LQ and Li, YY</t>
  </si>
  <si>
    <t>joint probability data association, pig tracking, particle filter, centroid, MODEL</t>
  </si>
  <si>
    <t>Nasirahmadi, A and Richter, U and Hensel, O and Edwards, S and Sturm, B</t>
  </si>
  <si>
    <t>Pig, Lying behaviour, Image analysis, Delaunay triangle, DELAUNAY TRIANGULATION, SPACE REQUIREMENTS, GROWING PIGS, IMAGE, BEHAVIOR, TEMPERATURE, CLASSIFICATION, RECOGNITION</t>
  </si>
  <si>
    <t>Chen, C and Zhu, WX and Oczak, M and Maschat, K and Baumgartner, J and Larsen, MLV and Norton, T</t>
  </si>
  <si>
    <t>Object tracking, Enrichment engagement recognition, Convolutional neural network, Recurrent neural network, Computer vision, BEHAVIOR, LESIONS</t>
  </si>
  <si>
    <t>D'Eath, RB and Jack, M and Futro, A and Talbott, D and Zhu, QM and Barclay, D and Baxter, EM</t>
  </si>
  <si>
    <t>MANAGEMENT, BEHAVIOR, CLASSIFICATION, PREVALENCE, SYSTEMS, DOCKING, LESIONS, DAMAGE</t>
  </si>
  <si>
    <t>Barbon, APAD and Barbon, S and Campos, GFC and Seixas, JL and Peres, LM and Mastelini, SM and Andreo, N and Ulrici, A and Bridi, AM</t>
  </si>
  <si>
    <t>Beef, Image analysis, k-Nearest Neighbours, Machine learning, Pork, SUPPORT VECTOR MACHINE, NEURAL-NETWORK, IMAGE-ANALYSIS, QUALITY EVALUATION, ELECTRONIC NOSE, K-NN, PORK, PREDICTION, MUSCLE, LEVEL</t>
  </si>
  <si>
    <t>Huang, WJ and Zhu, WX and Ma, CH and Guo, YZ and Chen, C</t>
  </si>
  <si>
    <t>Pig identification, Gabor, LBP, Group-housed pigs, FACE RECOGNITION, CLASSIFICATION, FREQUENCY</t>
  </si>
  <si>
    <t>Tan, ZJ and Liu, JB and Xiao, DQ and Liu, YF and Huang, YG</t>
  </si>
  <si>
    <t>computer vision, deep learning, mass measurement</t>
  </si>
  <si>
    <t>Huang, YG and Xiao, DQ and Liu, JB and Tan, ZJ and Liu, KJ and Chen, MB</t>
  </si>
  <si>
    <t>computer vision, object detection, multiobject tracking, pig, NETWORK, NUMBER, PEN</t>
  </si>
  <si>
    <t>Xu, JY and Zhou, SY and Xu, AJ and Ye, JH and Zhao, AY</t>
  </si>
  <si>
    <t>Posture detection, Deep learning, CNN-SVM, Depth image, Image processing, THERMAL COMFORT, FEATURE-EXTRACTION, MACHINE VISION, BEHAVIOR, CLASSIFICATION, RECOGNITION, TEMPERATURE, LOCOMOTION, LANDRACE, DUROC</t>
  </si>
  <si>
    <t>Nasirahmadi, A and Sturm, B and Edwards, S and Jeppsson, KH and Olsson, AC and Müller, S and Hensel, O</t>
  </si>
  <si>
    <t>convolutional neural networks, livestock, lying posture, standing posture, AUTOMATIC RECOGNITION, NEURAL-NETWORKS, BEHAVIOR, SEGMENTATION</t>
  </si>
  <si>
    <t>Hao, WL and Zhang, K and Zhang, L and Han, M and Hao, WB and Li, FZ and Yang, GQ</t>
  </si>
  <si>
    <t>pig breeding, behavior recognition, computer vision, two stream mutual learning, animal welfare, DRINKING</t>
  </si>
  <si>
    <t>Guo, JJ and Kong, YY and Lin, LJ and Xu, LQ and Feng, DC and Cao, L and Chen, JX and Ye, JW and Ye, SQ and Yao, ZZ and Liu, Y and Liu, TL and Liu, SY</t>
  </si>
  <si>
    <t>Pig face recognition, CNN, Attention mechanism, Deep learning, Computer vision</t>
  </si>
  <si>
    <t>Lee, HJ and Baek, JH and Kim, YK and Lee, JH and Lee, M and Park, W and Lee, SH and Koh, YJ</t>
  </si>
  <si>
    <t>automated pig grading system, back-fat thickness, deep learning, computer vision, ULTRASOUND</t>
  </si>
  <si>
    <t>Ju, M and Choi, Y and Seo, J and Sa, J and Lee, S and Chung, Y and Park, D</t>
  </si>
  <si>
    <t>agriculture IT, computer vision, depth information, touching-objects segmentation, convolutional neural network, YOLO, IMAGE-ANALYSIS, WEIGHT</t>
  </si>
  <si>
    <t>Choi, Y and Kim, J and Kim, J and Chung, Y and Park, D and Lee, S</t>
  </si>
  <si>
    <t>computer vision, parallel processing, agriculture IT</t>
  </si>
  <si>
    <t>D'Eath, RB and Foister, S and Jack, M and Bowers, N and Zhu, QM and Barclay, D and Baxter, EM</t>
  </si>
  <si>
    <t>BITING OUTBREAKS, WELFARE, LESIONS, INDICATORS, TOOL</t>
  </si>
  <si>
    <t>da Cunha, ACR and Antunes, RC and da Costa, WG and Rebouças, GF and Leite, CDS and do Carmo, AS</t>
  </si>
  <si>
    <t>Multiple Linear Regression. Pig farming., Sensor. Support Vector Regression</t>
  </si>
  <si>
    <t>Lohumi, S and Wakholi, C and Baek, JH and Do Kim, B and Kang, SJ and Kim, HS and Yun, YK and Lee, WY and Yoon, SH and Cho, BK</t>
  </si>
  <si>
    <t>pork grading, lean meat percentage, quality measurement, VCS2000, automation, CLASSIFICATION, PERCENTAGE</t>
  </si>
  <si>
    <t>Poullet, N and Guichard, J and Beramice, D and Dantec, L and Gourdine, JL and Bonneau, M</t>
  </si>
  <si>
    <t>Animal behaviour, Computer vision, Heat stress, Image analysis, Thermoregulation, Pig, VISION</t>
  </si>
  <si>
    <t>Bhujel, A and Wang, YB and Lu, YZ and Morris, D and Dangol, M</t>
  </si>
  <si>
    <t>Animal agriculture, Computer vision, Data sharing, Precision livestock farming, Public datasets, RECOGNITION, IMAGES, BEHAVIOR, TRACKING</t>
  </si>
  <si>
    <t>Sandberg, M and Ghidini, S and Alban, L and Dondona, AC and Blagojevic, B and Bouwknegt, M and Lipman, L and Dam, JS and Nastasijevic, I and Antic, D</t>
  </si>
  <si>
    <t>Computer vision, Imaging, Meat inspection, Meat safety assurance, Lesions, Carcass contamination, HYPERSPECTRAL IMAGING-SYSTEM, POULTRY CARCASSES, WHOLESOMENESS INSPECTION, MULTISPECTRAL IMAGES, CHICKEN CARCASSES, FECAL DETECTION, CLASSIFICATION, CONTAMINANTS, ALGORITHM, IDENTIFICATION</t>
  </si>
  <si>
    <t>Milanez, CE and Valadao, CT and de Almeida, GM and Cuadros, MA</t>
  </si>
  <si>
    <t>Computer vision, steel production, scraping, slag, wear control</t>
  </si>
  <si>
    <t>Ge, XY and Renz, JC and Zhang, P</t>
  </si>
  <si>
    <t>Computer vision, knowledge representation, object detection, qualitative spatial reasoning, stability reasoning</t>
  </si>
  <si>
    <t>Souza, AM and Kobayashi, LL and Tassoni, LA and Garbossa, CAP and Ventura, RV and de Sousa, EPM</t>
  </si>
  <si>
    <t>AED, Audio classification, Machine learning, Computer vision, Precision livestock farming, Weak annotations, RECOGNITION</t>
  </si>
  <si>
    <t>Koniar, D and Hargas, L and Loncová, Z and Duchon, F and Beno, P</t>
  </si>
  <si>
    <t>Animal tracking, Differential methods, Thresholding-based methods, Color matching, SYSTEM</t>
  </si>
  <si>
    <t>Zhuang, YR and Zhou, K and Zhou, ZY and Ji, HY and Teng, GH</t>
  </si>
  <si>
    <t>Feeding and drinking behaviors are important in pig breeding. Although many methods have been developed to monitor them, most are too expensive for pig research, and some vision-based methods have not been integrated into equipment or systems. In this study, two systems were designed to monitor pigs' feeding and drinking behaviors, which could reduce the impact of the image background. Moreover, three convolutional neural network (CNN) algorithms, VGG19, Xception, and MobileNetV2, were used to build recognition models for feeding and drinking behaviors. The models trained by MobileNetV2 had the best performance, with the recall rate higher than 97% in recognizing pigs, and low mean square error (RMSE) and mean absolute error (MAE) in estimating feeding (RMSE = 0.58 s</t>
  </si>
  <si>
    <t>feeding behavior, drinking behavior, CNN, MobileNetV2, LabVIEW, RECOGNITION</t>
  </si>
  <si>
    <t>Braithwaite, I and Blanke, M and Zhang, GQ and Carstensen, JM</t>
  </si>
  <si>
    <t>computer vision, spectral characterisation, Jeffreys-Matusita, Bayesian discriminant analysis, robotic cleaning, DIVERGENCE</t>
  </si>
  <si>
    <t>Dohmen, R and Catal, C and Liu, QZ</t>
  </si>
  <si>
    <t>Animal body weight estimation, systematic literature review (SLR), machine learning, livestock, computer vision</t>
  </si>
  <si>
    <t>Fernandes, AFA and Dórea, JRR and Valente, BD and Fitzgerald, R and Herring, W and Rosa, GJM</t>
  </si>
  <si>
    <t>body composition, image analysis, machine learning, precision livestock farming, ultrasound, LIVE PIGS, CARCASS COMPOSITION, WEIGHT ESTIMATION, GROWING PIGS, SHAPE, TOMOGRAPHY, MEATER</t>
  </si>
  <si>
    <t>Yang, QM and Chen, MB and Xiao, DQ and Huang, SP and Hui, XY</t>
  </si>
  <si>
    <t>Pigs activity level, Instance segmentation, Mask R-CNN, SARIMA model, Anomaly alerting, PATTERNS, VALIDATION, SYSTEM, HEALTH</t>
  </si>
  <si>
    <t>Wang, R and Gao, RH and Li, QF and Dong, JB</t>
  </si>
  <si>
    <t>pig face recognition, open-set recognition, ResNet, attention mechanism, metric learning, IDENTIFICATION</t>
  </si>
  <si>
    <t>Na, MH and Cho, WH and Kim, SK and Na, IS</t>
  </si>
  <si>
    <t>livestock measurement device, computer vision techniques, RGB-D sensor data, pig segmentation, body and shape feature extraction, prediction of pig weight, NETWORK, IMAGES</t>
  </si>
  <si>
    <t>Wang, ZH and Zhou, SY and Yin, P and Xu, AJ and Ye, JH</t>
  </si>
  <si>
    <t>Grouped pigs, Pose estimation, Generative adversarial network, Occlusion, BEHAVIOR</t>
  </si>
  <si>
    <t>Schmidt, TB and Lancaster, JM and Psota, E and Mote, BE and Hulbert, LE and Holliday, A and Woiwode, R and Pérez, LC</t>
  </si>
  <si>
    <t>animal behavior, individual identification, Kinect v2, multiple-object tracking, precision livestock technology, AGE</t>
  </si>
  <si>
    <t>Schütz, AK and Louton, H and Fischer, M and Probst, C and Gethmann, JM and Conraths, FJ and Homeier-Bachmann, T</t>
  </si>
  <si>
    <t>computer vision, European wildlife, camera trap, wild boar, animal counting, animal detection</t>
  </si>
  <si>
    <t>Obermier, D and Trenahile-Grannemann, M and Schmidt, T and Rathje, T and Mote, B</t>
  </si>
  <si>
    <t>activity, cost, efficiency, NUtrack, pigs, ADIPOSE-TISSUE, SELECTION, QUALITY</t>
  </si>
  <si>
    <t>Yan, HW and Hu, ZW and Cui, QL</t>
  </si>
  <si>
    <t>PCA, eigenface, feature extraction, intelligent management of pig breeding, identification</t>
  </si>
  <si>
    <t>Wu, X and Zhou, SL and Chen, MW and Zhao, YH and Wang, YF and Zhao, XM and Li, DY and Pu, HB</t>
  </si>
  <si>
    <t>Yin, Z and Peng, MK and Guo, ZD and Zhao, Y and Li, YY and Zhang, WP and Li, FZ and Guo, XH</t>
  </si>
  <si>
    <t>transfer learning, attention mechanisms, lightweight, deep learning, pig face feature learning, IDENTIFICATION, RECOGNITION</t>
  </si>
  <si>
    <t>Shi, C and Zhang, JL and Teng, GH</t>
  </si>
  <si>
    <t>Body measurements, Body ratio, Growth stages, Automatic management system, Pig, MANAGEMENT STRATEGY, LIVE WEIGHT, PERFORMANCE, SYSTEM, SIZE, EMISSIONS, QUALITY, PROTEIN</t>
  </si>
  <si>
    <t>Nir, O and Parmet, Y and Werner, D and Adin, G and Halachmi, I</t>
  </si>
  <si>
    <t>Dairy heifer body measurement, Computer vision, Quantile regression, Microsoft Kinect v2, Robust ellipse fitting, REGRESSION QUANTILES, TRAITS, WEIGHT, COWS</t>
  </si>
  <si>
    <t>Ma, RH and Ali, H and Chung, SY and Kim, SC and Kim, H</t>
  </si>
  <si>
    <t>smart pig farm, deep learning, lightweight network, pig face detection and recognition, MS-SSIM, offline knowledge distillation, GROWING-FINISHING PIGS, IDENTIFICATION, VISITS</t>
  </si>
  <si>
    <t>Wu, JH and Tillett, R and McFarlane, N and Ju, XY and Siebert, JP and Schofield, P</t>
  </si>
  <si>
    <t>3D, computer vision, shape, pigs, stereo, photogrammetry, IMAGE-ANALYSIS, SYSTEM, CARCASSES, WEIGHT</t>
  </si>
  <si>
    <t>Tu, SQ and Zeng, QT and Liu, HF and Liang, Y and Liu, XL and Huang, L and Huang, ZX</t>
  </si>
  <si>
    <t>adversarial networks, computer vision, image recognition, overlapped pigs, instance segmentation, MaskDis R-CNN, BEHAVIOR</t>
  </si>
  <si>
    <t>Guo, YZ and Zhu, WX and Jiao, PP and Chen, JL</t>
  </si>
  <si>
    <t>Group-housed pigs, Foreground detection, Object extraction, Mixture of Gaussians, Machine vision, TRACKING, VISION, SURVEILLANCE, ALGORITHMS</t>
  </si>
  <si>
    <t>Li, JQ and Wu, X and Ning, YL and Yang, Y and Liu, G and Mi, Y</t>
  </si>
  <si>
    <t>Pig, deep learning, computer vision, object detection</t>
  </si>
  <si>
    <t>ONYANGO, CM and MARCHANT, JA and RUFF, BP</t>
  </si>
  <si>
    <t>COMPUTER VISION, MODEL-BASED, FINITE ELEMENTS, POINT DISTRIBUTION MODELS, SHAPE, ANIMALS, PIG LOCATION</t>
  </si>
  <si>
    <t>Nilsson, M and Herlin, AH and Ardö, H and Guzhva, O and Åström, K and Bergsten, C</t>
  </si>
  <si>
    <t>behaviour analysis, image segmentation, ratio of areas, pigs, PIGS, TEMPERATURE, HOUSE</t>
  </si>
  <si>
    <t>Song, SH and Guo, QQ and Duan, XS and Shi, XJ and Liu, ZY</t>
  </si>
  <si>
    <t>convolutional neural networks, computer vision, pork cuts, meat quality detection, food safety</t>
  </si>
  <si>
    <t>Ji, HY and Teng, GH and Yu, JH and Wen, YB and Deng, HX and Zhuang, YR</t>
  </si>
  <si>
    <t>behavior recognition, pigs, CNN, deep learning, computer vision, CLASSIFICATION, VISION</t>
  </si>
  <si>
    <t>Jensen, DB and Pedersen, LJ</t>
  </si>
  <si>
    <t>Convolutional neural network, Growing pigs, Machine vision, Pen fouling, Positioning behaviour, TEMPERATURE</t>
  </si>
  <si>
    <t>Hakansson, F and Jensen, DB</t>
  </si>
  <si>
    <t>convolutional neural network (CNN), long short-term memory (LSTM), tail-biting behavior, pigs, computer vision, animal welfare, IN-MOUTH BEHAVIOR, RISK-FACTORS, DOCKED PIGS, CLASSIFICATION, RECOGNITION, LESIONS, DOCKING, DAMAGE</t>
  </si>
  <si>
    <t>Gorssen, W and Winters, C and Meyermans, R and D'Hooge, R and Janssens, S and Buys, N</t>
  </si>
  <si>
    <t>LOIN MUSCLE AREA, BEHAVIOR, TRAITS, PARAMETERS</t>
  </si>
  <si>
    <t>Sun, DL and Zhang, LJ and Wang, JQ and Liu, XT and Wang, ZB and Hui, ZQ and Wang, JC</t>
  </si>
  <si>
    <t>Pig detection, YOLOv7, Ghost convolution, SIoU, GROUP-HOUSED PIGS, RECOGNITION, IDENTIFICATION, MIXTURE</t>
  </si>
  <si>
    <t>HENNESSY GRADING PROBE, LEAN MEAT PERCENTAGE, FAT-O-MEATER, PREDICTION, ACCURACY, GROWTH, TECHNOLOGIES, PROPORTION, EQUATIONS, EQUIPMENT</t>
  </si>
  <si>
    <t>Cho, SM and Joo, HH and Golla, P and Sahu, M and Shankar, A and Trakimas, DR and Creighton, F and Akst, L and Taylor, RH and Galaiya, D</t>
  </si>
  <si>
    <t>nnU-Net, robotic surgery, surgical tool tracking, tremor, SURGICAL SKILL ASSESSMENT, MOTION ANALYSIS, PERFORMANCE, VIDEO</t>
  </si>
  <si>
    <t>Lu, JS and Chen, Z and Li, X and Fu, YH and Xiong, X and Liu, XL and Wang, HY</t>
  </si>
  <si>
    <t>Computer vision, Multi -object tracking, Object detection, Deep learning, Group -housed pigs</t>
  </si>
  <si>
    <t>Zhang, L and Gray, H and Ye, XJ and Collins, L and Allinson, N</t>
  </si>
  <si>
    <t>computer vision, object detection, multiple objects tracking, surveillance system, ANIMAL BEHAVIOR, OBSERVER, SEGMENTATION, VIDEO</t>
  </si>
  <si>
    <t>Hegde, S and Gangisetty, S</t>
  </si>
  <si>
    <t>Point cloud segmentation, Inception module, Global average pooling, PointNet, ShapeNet, PartNet, SHAPE SEGMENTATION, SEMANTIC SEGMENTATION, OBJECT RECOGNITION, FEATURES</t>
  </si>
  <si>
    <t>Jiang, YH and Li, ZC and Cao, JS and Li, X and Du, XY and Xiong, X and Li, XY and Wang, HY</t>
  </si>
  <si>
    <t>Computer vision, 3D reconstruction, Point-cloud semantic segmentation, Deep learning, SHAPE</t>
  </si>
  <si>
    <t>Wang, Y and Sun, G and Seng, X and Zheng, HB and Zhang, H and Liu, TH</t>
  </si>
  <si>
    <t>agricultural system, animal welfare, body measurement, deep learning, gradient boosting regression, machine vision, pig, pig breeding</t>
  </si>
  <si>
    <t>Napolitano, F and Girolami, A and Faraone, D and Chaudry, MMA and Braghieri, A</t>
  </si>
  <si>
    <t>Soppressata salami, Preservatives, Color, Visible fat ratio, Computer vision system, Consumer test, WILLINGNESS-TO-PAY, FERMENTED SAUSAGES, QUALITY ATTRIBUTES, SENSORY PROPERTIES, DAIRY-PRODUCTS, SODIUM-NITRITE, FAT-CONTENT, MEAT, ACCEPTANCE, PORK</t>
  </si>
  <si>
    <t>Nasirahmadi, A and Sturm, B and Olsson, AC and Jeppsson, KH and Müller, S and Edwards, S and Hensel, O</t>
  </si>
  <si>
    <t>Image processing, Lateral, Lying postures, Sternal, SVM, FEATURE-EXTRACTION, THERMAL COMFORT, VISION, RECOGNITION, BEHAVIOR, CLASSIFICATION, TEMPERATURE</t>
  </si>
  <si>
    <t>Liu, SH and Zhao, CJ and Zhang, HM and Li, QF and Li, SQ and Chen, YN and Gao, RH and Wang, R and Li, XW</t>
  </si>
  <si>
    <t>pig counting, instance segmentation, deformable convolution, parallel modules, pig segmentation dataset</t>
  </si>
  <si>
    <t>Liu, D and Parmiggiani, A and Psota, E and Fitzgerald, R and Norton, T</t>
  </si>
  <si>
    <t>Computer vision, Object detection, Real time pig detection, Precision Livestock Farming</t>
  </si>
  <si>
    <t>Feeding recognition, Pig identification, Feeding time measurement, Long short-term memory, Computer vision, GROUP-HOUSED PIGS, AUTOMATIC RECOGNITION, NEURAL-NETWORKS, VISION</t>
  </si>
  <si>
    <t>Dietlmeier, J and Greenberg, B and He, WX and Wilson, T and Xing, RB and Hill, J and Fettig, A and Otto, M and Rounsavill, T and Reiss, LAJ and Yi, JG and O'Connor, NE and Burwood, GWS</t>
  </si>
  <si>
    <t>Auditory system, Computer architecture, Filters, Computational modeling, Biomedical engineering, Semantic segmentation, Ear, Decoding, Transformers, Computer vision, Cochlear fibrosis, cochlear implants, deep learning, residual hearing loss, semantic segmentation, PRESERVATION</t>
  </si>
  <si>
    <t>Wu, YQ and Zhou, SL and Wu, ZH and Chen, ZH and Hu, XD and Li, JG</t>
  </si>
  <si>
    <t>Animal surveillance videos, Zero-shot, Referring and Grounding, Data distillation</t>
  </si>
  <si>
    <t>Xie, L and Qin, J and Rao, L and Tang, X and Cui, D and Chen, L and Xu, W and Xiao, S and Zhang, Z and Huang, L</t>
  </si>
  <si>
    <t>computer vision system, image analysis, intramuscular fat pork longissimus muscle, COMPUTER VISION SYSTEM, MEAT QUALITY TRAITS, CARCASS, IDENTIFICATION, FEATURES, DUROC, COLOR</t>
  </si>
  <si>
    <t>Girolami, A and Napolitano, F and Faraone, D and Di Bello, G and Braghieri, A</t>
  </si>
  <si>
    <t>Appearance, Color, Visible fat ratio, Image analysis, Computer vision, Lucanian dry sausage, ASTERISK-B-ASTERISK, FERMENTED SAUSAGES, FAT-CONTENT, COLOR, QUALITY, MEAT, PORK, PREDICTION, INSPECTION, PAMPLONA</t>
  </si>
  <si>
    <t>Pordesimo, LO and Igathinathane, C and Bevans, BD and Holzgraefe, DP</t>
  </si>
  <si>
    <t>Animal feed, Durability, Linear dimensions, Machine vision, Pellet, Pellet binder, Pelleting, Quality., SIZE DISTRIBUTION, ANIMAL FEED, PERFORMANCE, MOISTURE, PARTICLES, ALFALFA, ENERGY, BINDER</t>
  </si>
  <si>
    <t>Tan, ZJ and Xiao, DQ and Liu, JB and Huang, YG and Liu, YF</t>
  </si>
  <si>
    <t>Intelligent farming, Body size measurement, Weight estimation, Point cloud, Deep learning, Pigs</t>
  </si>
  <si>
    <t>Larsen, MLV and Wang, MQ and Willems, S and Liu, D and Norton, T</t>
  </si>
  <si>
    <t>Technology, Precision Livestock Farming, Computer vision, Gaussian Mixture Model, Animal welfare, Animal behaviour, GROWING PIGS, BEHAVIOR, MODEL</t>
  </si>
  <si>
    <t>Kim, HS and Kim, YSE and Devira, FA and Yi, MY</t>
  </si>
  <si>
    <t>aggression detection, unbalanced dataset, autoencoder, computer vision, deep learning, pig production, INTERACTION PATTERNS, FEATURE-EXTRACTION, RECOGNITION</t>
  </si>
  <si>
    <t>Marchant, JA and Schofield, CP and White, RP</t>
  </si>
  <si>
    <t>body weight, dimensions, imagery, monitoring, pigs, WEIGHT</t>
  </si>
  <si>
    <t>Tu, SQ and Cao, YF and Liang, Y and Zeng, ZX and Ou, HX and Du, JY and Chen, WD</t>
  </si>
  <si>
    <t>Lightweight algorithm, Behavioral analysis algorithm, MOT, 1-hour video tracking</t>
  </si>
  <si>
    <t>Shin, C and Gerber, M and Lee, YH and Rodriguez, M and Pedram, SA and Hubschman, JP and Tsao, TC and Rosen, J</t>
  </si>
  <si>
    <t>Lenses, Image segmentation, Robots, Surgery, Cataracts, Visualization, Iris, Cataract surgery, computer vision for medical robotics, deep learning, medical robots and systems, surgical robotics, planning, VISUAL IMPAIRMENT</t>
  </si>
  <si>
    <t>Jeppsson, KH and Olsson, AC and Nasirahmadi, A</t>
  </si>
  <si>
    <t>Growing pigs, Ammonia emission, Lying behaviour, Pen fouling, Shower, Heat stress, GROWING PIGS, LYING BEHAVIOR, LIVESTOCK BUILDINGS, SPACE REQUIREMENTS, FINISHING PIGS, CARBON-DIOXIDE, TEMPERATURE, CLIMATE, MODEL</t>
  </si>
  <si>
    <t>Li, GX and Liu, XL and Ma, YF and Wang, BB and Zheng, LH and Wang, MJ</t>
  </si>
  <si>
    <t>Live pigs, Single-frame point clouds, Body size measurement, Weight estimation, VISUAL IMAGE-ANALYSIS, SYSTEM, GROWTH, REGRESSION, CATTLE, PERFORMANCE, CARCASS, MASS</t>
  </si>
  <si>
    <t>Ji, YP and Yang, Y and Liu, G</t>
  </si>
  <si>
    <t>Visible spectrum, Pigs, Target detection, Deep learning, Behavior recognition</t>
  </si>
  <si>
    <t>Pan, YZ and Zhang, YZ and Wang, XP and Gao, XX and Hou, ZY</t>
  </si>
  <si>
    <t>Pig monitoring, Image recognition, Sorting system, WGAN, ResNet</t>
  </si>
  <si>
    <t>Growing pigs, Ammonia emission, Lying behaviour, Pen fouling, Air velocity, Heat stress, FINISHING PIGS, CARBON-DIOXIDE, BEHAVIOR, TEMPERATURE, BUILDINGS, LIVESTOCK, STRESS, HEALTH, GROWTH, ODOR</t>
  </si>
  <si>
    <t>Molina, QA and Ko, HL and Gómez, Y and Manteca, X and Llonch, P</t>
  </si>
  <si>
    <t>behavior, pig farming, precision livestock farming, sensor, welfare, activity, posture, area of interest, RECOGNITION</t>
  </si>
  <si>
    <t>Cítek, J and Stupka, R and Okrouhlá, M and Vehovsky, K and Stádník, L and Nemecková, D and Sprysl, M</t>
  </si>
  <si>
    <t>The objective of this study was to identify the pig belly characteristics and to develop regression equations predicting its composition. Based on video image and chemical analysis of 216 bellies, the predictive variables were selected according to their relation to chemically determined belly lipid contents. To estimate the belly fat percentage (BF%), the two best equations constructed were: Equation 1: BF% = 49.960 - 0.7174 x SHME2 + 0.5047 x HE2A (R-2 = 0.66</t>
  </si>
  <si>
    <t>pig, pork belly, belly composition, image analysis, LEAN MEAT CONTENT, REGRESSION EQUATIONS, OBJECTIVE METHODS, CARCASS, ACCURACY, QUALITY, COMMUNICATION, VALUATION, SEX</t>
  </si>
  <si>
    <t>Chen, C and Zhu, WX and Liu, D and Steibel, J and Siegford, J and Wurtz, K and Han, JJ and Norton, T</t>
  </si>
  <si>
    <t>RealSense depth sensor, Motion shape index, Support vector machine, Aggression detection, Computer vision, INDIVIDUAL AGGRESSIVENESS, AUTOMATIC RECOGNITION, FEATURE-EXTRACTION, SKIN DAMAGE, CLASSIFICATION, PARAMETERS, POSTURE, VISION, SYSTEM</t>
  </si>
  <si>
    <t>Ojeda-Magaña, B and Ruelas, R and Quintanilla-Domínguez, J and Gómez-Barba, L and de Herrera, JL and Robledo-Hernández, JG and Tarquis, AM</t>
  </si>
  <si>
    <t>Acorn trees identification, Computer vision, Clustering algorithms, Image segmentation, FUZZY C-MEANS, IMAGE SEGMENTATION, FOREST, DELINEATION, ALGORITHM</t>
  </si>
  <si>
    <t>Hu, ZW and Yang, H and Lou, TT</t>
  </si>
  <si>
    <t>Pig semantic segmentation, Attention mechanism, Deep learning, Feature pyramid network, GROUP-HOUSED PIGS, AUTOMATIC RECOGNITION, BEHAVIOR, IMAGES, POSTURE, SYSTEM</t>
  </si>
  <si>
    <t>O'Sullivan, MG and Byrne, DV and Martens, H and Gidskehaug, LH and Andersen, HJ and Martens, M</t>
  </si>
  <si>
    <t>sensory, trained and untrained sensory panellists, colour, iron, vitamin E, minolta colorimeter, digital camera, computer vision, VITAMIN-E SUPPLEMENTATION</t>
  </si>
  <si>
    <t>Martins, JAC and Higuti, AYH and Pellegrin, AO and Juliano, RS and de Araújo, AM and Pellegrin, LA and Liesenberg, V and Ramos, APM and Gonçalves, WN and Sant'Ana, DA and Pistori, H and Marcato , J Jr</t>
  </si>
  <si>
    <t>crop segmentation, drones, precision agriculture, semantic segmentation, PRECISION AGRICULTURE, WILD BOAR, SEGMENTATION, RANGE</t>
  </si>
  <si>
    <t>Kuncheva, LI and Garrido-Labrador, JL and Ramos-Pérez, I and Hennessey, SL and Rodríguez, JJ</t>
  </si>
  <si>
    <t>Animal re-identification, Computer vision, Classification, Semi-supervised learning, PERSON REIDENTIFICATION, LABEL PROPAGATION, ALGORITHM</t>
  </si>
  <si>
    <t>Chen, RY and Zhao, YL and Yang, YL and Wang, SY and Li, LJ and Sha, XP and Liu, LQ and Zhang, GL and Li, WJ</t>
  </si>
  <si>
    <t>machine learning, duck carcasses weighing, convolutional neural networks, image-based weighing, IMAGE-ANALYSIS, MUSCLE</t>
  </si>
  <si>
    <t>Cernadas, E and Durán, ML and Antequera, T</t>
  </si>
  <si>
    <t>image analysis, food processing, Iberian ham, marbling, curve features, multiscale analysis, EDGE-DETECTION, SEGMENTATION ALGORITHMS, SENSORY CHARACTERISTICS, REGION, IMAGES, LOCATION</t>
  </si>
  <si>
    <t>Lei, L and Yang, QL and Yang, L and Shen, T and Wang, RX and Fu, CB</t>
  </si>
  <si>
    <t>Image segmentation, Deep learning, Agricultural image processing, Plant diseases identification, Crop growth monitoring, Plant image datasets, Crop yield estimation and counting, Weed identification, SUPERVISED SEMANTIC SEGMENTATION, GENERATIVE ADVERSARIAL NETWORKS, CONVOLUTIONAL NEURAL-NETWORK, K-MEANS, FIELD, WEED, FUSION, MODEL, IDENTIFICATION, DIAGNOSIS</t>
  </si>
  <si>
    <t>Kim, JW and Wei, SW and Zhang, PY and Gehlbach, P and Kang, JU and Iordachita, I and Kobilarov, M</t>
  </si>
  <si>
    <t>Computer vision for medical robotics, medical robots and systems, vision-based navigation</t>
  </si>
  <si>
    <t>Most, E and Hein, J and Giraud, F and Cavalcanti, NA and Zingg, L and Brument, B and Louman, N and Carrillo, F and Fürnstahl, P and Calvet, L</t>
  </si>
  <si>
    <t>Open orthopedic surgery dataset, 3D reconstruction, Feature matching, Surgical navigation, Surgery digitization, TRACKING</t>
  </si>
  <si>
    <t>Dang, NP and Chandelon, K and Barthélémy, I and Devoize, L and Bartoli, A</t>
  </si>
  <si>
    <t>Maxillofacial surgery, Augmented reality, Computer-assisted surgery, Dental, Jaw cyst, REGISTRATION</t>
  </si>
  <si>
    <t>Gao, WC and Liang, WY and Tan, KK</t>
  </si>
  <si>
    <t>Surgical instrument, Vision servo, Force control, Robotic system, MANIPULATION, VISION, FORCE</t>
  </si>
  <si>
    <t>McKenna, S and Amaral, T and Kyriazakis, I</t>
  </si>
  <si>
    <t>Agriculture, food industry, machine vision, neural network applications, SEGMENTATION, QUALITY</t>
  </si>
  <si>
    <t>Wang, ZS and Doekes, H and Bijma, P</t>
  </si>
  <si>
    <t>FEATHER PECKING, LAYING HENS, SELECTION, PRODUCTIVITY, PIGS, TRAITS</t>
  </si>
  <si>
    <t>Zhou, MC and Hamad, M and Weiss, J and Eslami, A and Huang, K and Maier, M and Lohmann, CP and Navab, N and Knoll, A and Nasseri, MA</t>
  </si>
  <si>
    <t>Computer vision for medical robotics, medical robots and systems, optical coherence tomography, hand-eye calibration, INTRAOCULAR SURGERY, POINT</t>
  </si>
  <si>
    <t>Telley, IA and Denoth, J and Stüssi, E and Pfitzer, G and Stehle, R</t>
  </si>
  <si>
    <t>FROG-MUSCLE FIBERS, SPONTANEOUS OSCILLATORY CONTRACTION, SPONTANEOUS TENSION OSCILLATION, BOVINE CARDIAC-MUSCLE, SKELETAL-MUSCLE, FORCE GENERATION, STRIATED-MUSCLE, INTERSARCOMERE DYNAMICS, SINGLE MYOFIBRILS, VERTEBRATE MUSCLE</t>
  </si>
  <si>
    <t>Psota, ET and Schmidt, T and Mote, B and Pérez, LC</t>
  </si>
  <si>
    <t>precision livestock, multi-object tracking, keypoint detection, activity tracking, long-term tracking, animal behavior, maximum a posteriori classification, BEHAVIOR, OBSERVER, CLASSIFICATION, RECOGNITION, PATTERNS, SYSTEM, SENSOR</t>
  </si>
  <si>
    <t>Wang, BL and Luo, XW and Wang, ZM and Zheng, L and Zhang, MH and Dai, YZ and Xing, H</t>
  </si>
  <si>
    <t>direct-seeding machine, hybrid rice, precision rice seeder, pneumatic cylinder, platform test, field test, DIRECT-SEEDED RICE, DRUM, OPTIMIZATION, PARAMETERS, DRILL</t>
  </si>
  <si>
    <t>Garbey, M and Nguyen, TB and Huang, AY and Fikfak, V and Dunkin, BJ</t>
  </si>
  <si>
    <t>Smart Trocar, Laparoscopic surgery trainer box, Surface imaging, Laparoscopic surgery, Surgery guidance system, OPTICAL TECHNIQUES, NAVIGATION SYSTEM, REGISTRATION, SURGERY, VALIDATION, TOOL</t>
  </si>
  <si>
    <t>Parmiggiani, A and Liu, D and Psota, E and Fitzgerald, R and Norton, T</t>
  </si>
  <si>
    <t>Gubbi, MR and Assis, F and Chrispin, J and Bell, MAL</t>
  </si>
  <si>
    <t>photoacoustics, imaging, deep learning, detection, computer vision, phased arrays, TO-NOISE RATIO, RADIATION-EXPOSURE, ABLATION, FLUOROSCOPY, RISK, ULTRASOUND, AREA</t>
  </si>
  <si>
    <t>Lamping, C and Kootstra, G and Derks, M</t>
  </si>
  <si>
    <t>Re-identification, Deep learning, Computer vision, Transformers, CATTLE IDENTIFICATION, FACE RECOGNITION, TECHNOLOGY</t>
  </si>
  <si>
    <t>Lebert, J and Ravi, N and Kensah, G and Christoph, J</t>
  </si>
  <si>
    <t>computer vision, GPU, optical mapping, cardiac electrophysiology, motion tracking, high-throughput, cell culture, ACTION-POTENTIALS, FLOW, EXCITATION, FLUORESCENCE, CALCIUM, VOLTAGE</t>
  </si>
  <si>
    <t>Cui, LH and Tang, WJ and Deng, XS and Jiang, B</t>
  </si>
  <si>
    <t>farm animal welfare, China, research trends, research hotspots, research frontiers, bibliometric analysis, CiteSpace, GROWTH, TRENDS, PUBLICATIONS, PATTERNS, CITATION</t>
  </si>
  <si>
    <t>Liu, Xiaohang and Zhang, Zhao and Li, Yunxia and Igathinathane, C. and Yu, Jiangfan and Rui, Zhaoyu and Azizi, Afshin and Wang, Xiqing and Pourreza, Alireza and Zhang, Man</t>
  </si>
  <si>
    <t>Maize, Seed germination, Stripe band, Boundary, Color, Precision agriculture</t>
  </si>
  <si>
    <t>Poullet, Nausicaa and Guichard, Johanna and Beramice, David and Dantec, Laurent and Gourdine, Jean-Luc and Bonneau, Mathieu</t>
  </si>
  <si>
    <t>Animal behaviour, Computer vision, Heat stress, Image analysis, Thermoregulation, Pig</t>
  </si>
  <si>
    <t>Shao, Bin and Xin, Hongwei</t>
  </si>
  <si>
    <t>Animal welfare, Computer vision, Environmental control, Image processing</t>
  </si>
  <si>
    <t>Huang, Endai and Mao, Axiu and Hou, Junhui and Wu, Yongjian and Xu, Weitao and {Camila Ceballos}, Maria and Parsons, Thomas D. and Liu, Kai</t>
  </si>
  <si>
    <t>Küster, Steffen and Kardel, Matthias and Ammer, Stefanie and Brünger, Johannes and Koch, Reinhard and Traulsen, Imke</t>
  </si>
  <si>
    <t>Nest-building behavior, CUSUM-Chart, Dynamic background subtraction, Optical flow, Farrowing prediction</t>
  </si>
  <si>
    <t>Taiwo, Gbadegesin and Vadera, Sunil and Alameer, Ali</t>
  </si>
  <si>
    <t>Precision agriculture, Livestock management, Machine vision, Artificial intelligence in agriculture, Animal Behavior Detection</t>
  </si>
  <si>
    <t>Oczak, Maciej and Rault, Jean-Loup and Truong, Suzanne and Schmitt, Oceane</t>
  </si>
  <si>
    <t>Object detection, Key point detection, Human-animal, Distance, Computer vision</t>
  </si>
  <si>
    <t>Bhoj, Suvarna and Tarafdar, Ayon and Chauhan, Anuj and Singh, Mukesh and Gaur, Gyanendra Kumar</t>
  </si>
  <si>
    <t>Pig, Live weight, ANN, Image analysis, Body measurements</t>
  </si>
  <si>
    <t>Jorquera-Chavez, Maria and Fuentes, Sigfredo and Dunshea, Frank R. and Warner, Robyn D. and Poblete, Tomas and Unnithan, Ranjith R. and Morrison, Rebecca S. and Jongman, Ellen C.</t>
  </si>
  <si>
    <t>Animal monitoring, Non-invasive methods, Contactless monitoring, Animal health, Physiological indicators</t>
  </si>
  <si>
    <t>Din, Nusrat Mohi Ud and Assad, Assif and Dar, Rayees Ahmad and Rasool, Muzafar and Sabha, Saqib Ul and Majeed, Tabasum and Islam, Zahir Ul and Gulzar, Wahid and Yaseen, Aamir</t>
  </si>
  <si>
    <t>Rice grain, Deep learning, Machine learning, InceptionV3, InceptionResNetV2</t>
  </si>
  <si>
    <t>Pan, Yuanzhi and Zhang, Yuzhen and Wang, Xiaoping and Gao, Xiang Xiang and Hou, Zhongyu</t>
  </si>
  <si>
    <t>Burgos-Artizzu, Xavier P. and Ribeiro, Angela and Guijarro, Maria and Pajares, Gonzalo</t>
  </si>
  <si>
    <t>Computer vision, Precision Agriculture, Weed detection, Real-time image processing</t>
  </si>
  <si>
    <t>Tenhunen, Henri and Pahikkala, Tapio and Nevalainen, Olli and Teuhola, Jukka and Mattila, Heta and Tyystjärvi, Esa</t>
  </si>
  <si>
    <t>Computer vision, Pattern recognition, Principal component analysis, Fourier transform, Precision agriculture</t>
  </si>
  <si>
    <t>da Cunha}, Ana Caroline Rodrigues and Antunes, Robson Carlos and {da Costa}, Weverton Gomes and Rebouças, Geovanne Ferreira and Leite, Carla Daniela Suguimoto and {do Carmo}, Adriana Santana</t>
  </si>
  <si>
    <t>Yang, Ruotong and Chen, Zikang and Xu, Huanliang and Shen, Mingxia and Li, Pinghua and Norton, Tomas and Lu, Mingzhou</t>
  </si>
  <si>
    <t>Prepartum sow behavior, Movable crate farrowing pen, Rooting action, Histogram of oriented optical flow, Action recognition</t>
  </si>
  <si>
    <t>Ding, Qi-an and Chen, Jia and Shen, Ming-xia and Liu, Long-shen</t>
  </si>
  <si>
    <t>Suckling piglets, Activity value, Machine vision, Frame difference, YOLOv5</t>
  </si>
  <si>
    <t>Wu, Shuanglong and Ma, Xingang and Jin, Yuxuan and Yang, Junda and Zhang, Wenhao and Zhang, Hongming and Wang, Hailin and Chen, Ying and Lin, Caixia and Qi, Long</t>
  </si>
  <si>
    <t>Gan, Haiming and Ou, Mingqiang and Li, Chengpeng and Wang, Xiarui and Guo, Jingfeng and Mao, Axiu and {Camila Ceballos}, Maria and Parsons, Thomas D. and Liu, Kai and Xue, Yueju</t>
  </si>
  <si>
    <t>Piglet suckling behaviour, Graph convolutional network, Spatiotemporal features, Attention mechanism, Amodal segmentation</t>
  </si>
  <si>
    <t>Xu, Jinyang and Zhou, Suyin and Xu, Aijun and Ye, Junhua and Zhao, Ayong</t>
  </si>
  <si>
    <t>Posture detection, Deep learning, CNN-SVM, Depth image, Image processing</t>
  </si>
  <si>
    <t>Bhujel, Anil and Wang, Yibin and Lu, Yuzhen and Morris, Daniel and Dangol, Mukesh</t>
  </si>
  <si>
    <t>Animal agriculture, Computer vision, Data sharing, Precision livestock farming, Public datasets</t>
  </si>
  <si>
    <t>Gan, Haiming and Wu, Xiongwei and Menegon, Francesca and Scollo, Annalisa and Sun, Aoshen and Norton, Tomas and Xue, Yueju</t>
  </si>
  <si>
    <t>Piglet crushing events, Piglet tracking, Fatal posture change, Behavior detection, Amodal instance segmentation</t>
  </si>
  <si>
    <t>Ahrendt, Peter and Gregersen, Torben and Karstoft, Henrik</t>
  </si>
  <si>
    <t>Loose housed pigs, Real-time computer vision, Tracking, Location</t>
  </si>
  <si>
    <t>Borges Oliveira}, Dario Augusto and {Ribeiro Pereira}, Luiz Gustavo and Bresolin, Tiago and {Pontes Ferreira}, Rafael Ehrich and {Reboucas Dorea}, Joao Ricardo</t>
  </si>
  <si>
    <t>Artificial intelligence, Cattle, Machine learning, Precision farming, Swine</t>
  </si>
  <si>
    <t>De, Arijit and Das, Nirmal and Saha, Punam K. and Comellas, Alejandro and Hoffman, Eric and Basu, Subhadip and Chakraborti, Tapabrata</t>
  </si>
  <si>
    <t>Multiscale opening, Conjoined trees, Digital topology, Computational biology, 3D segmentation, Visual geometry, Morphometry</t>
  </si>
  <si>
    <t>da Costa Barbon, Ana Paula Ayub and Barbon, Sylvio and Campos, Gabriel Fillipe Centini and Seixas, José Luis and Peres, Louise Manha and Mastelini, Saulo Martielo and Andreo, Nayara and Ulrici, Alessandro and Bridi, Ana Maria</t>
  </si>
  <si>
    <t>Beef, Image analysis, -Nearest Neighbours, Machine learning, Pork</t>
  </si>
  <si>
    <t>Zhang, Tingting and Li, Jing and Tong, Jinpeng and Song, Yihu and Wang, Li and Wu, Renye and Wei, Xuan and Song, Yuanyuan and Zeng, Rensen</t>
  </si>
  <si>
    <t>Seed quality, Hyperspectral imaging, Computer vision, Deep convolutional neural networks, Data fusion</t>
  </si>
  <si>
    <t>Tan, Zujie and Xiao, Deqin and Liu, Junbin and Huang, Yigui and Liu, Youfu</t>
  </si>
  <si>
    <t>Wang, Meiqing and Larsen, Mona L.V. and Liu, Dong and Winters, Jeanet F.M. and Rault, Jean-Loup and Norton, Tomas</t>
  </si>
  <si>
    <t>Complex environment, Welfare, Computer vision, Field of view, Partly covered pens</t>
  </si>
  <si>
    <t>Napolitano, Fabio and Girolami, Antonio and Faraone, Daniela and Chaudry, Muhammad Mudassir Arif and Braghieri, Ada</t>
  </si>
  <si>
    <t>Soppressata salami, Preservatives, Color, Visible fat ratio, Computer vision system, Consumer test</t>
  </si>
  <si>
    <t>Animal well-being, Computer vision, Kinect®, Precision livestock farming, Swine</t>
  </si>
  <si>
    <t>Li, Yuhua and Wu, Yanqiang and Li, Tianhua and Niu, Ziru and Hou, Jialin</t>
  </si>
  <si>
    <t>Garlic, Computer vision, Image recognition, Garlic clove direction</t>
  </si>
  <si>
    <t>Muenster, Roxana Mika and Gangi, Kai and Margolin, Drew</t>
  </si>
  <si>
    <t>misinformation, social media, TikTok, alternative health, cancer, computer vision</t>
  </si>
  <si>
    <t>Lu, Jisheng and Chen, Zhe and Li, Xuan and Fu, Yuhua and Xiong, Xiong and Liu, Xiaolei and Wang, Haiyan</t>
  </si>
  <si>
    <t>Computer vision, Multi-object tracking, Object detection, Deep learning, Group-housed pigs</t>
  </si>
  <si>
    <t>Han, Junjie and Siegford, Janice and Colbry, Dirk and Lesiyon, Raymond and Bosgraaf, Anna and Chen, Chen and Norton, Tomas and Steibel, Juan P.</t>
  </si>
  <si>
    <t>Swine agonistic behavior, Deep learning, Computer vision, Blocked validation</t>
  </si>
  <si>
    <t>Wu, Yiqi and Zhou, Siling and Wu, Zhonghong and Chen, Zhaohui and Hu, Xiaodan and Li, Jiangong</t>
  </si>
  <si>
    <t>Zheng, Chan and Yang, Xiaofan and Zhu, Xunmu and Chen, Changxin and Wang, Lina and Tu, Shuqin and Yang, Aqing and Xue, Yueju</t>
  </si>
  <si>
    <t>Posture change, Posture detection, Action detection, Temporal action localisation, Spatio-temporal action tube</t>
  </si>
  <si>
    <t>Bery, Shubham and Brown-Brandl, Tami M. and Rohrer, Gary A. and Sharma, Sudhendu Raj and Leonard, Suzanne M.</t>
  </si>
  <si>
    <t>Crate design, Heat lamps, Shoulder lesions, Sows, Welfare</t>
  </si>
  <si>
    <t>Zhu, Wei-xing and Guo, Yi-zheng and Jiao, Peng-peng and Ma, Chang-hua and Chen, Chen</t>
  </si>
  <si>
    <t>Group-housed pigs, Object extraction, Individual pig recognition, Water use monitoring, Topview</t>
  </si>
  <si>
    <t>Yan, Zeyu and Zhao, Yiming and Luo, Weisong and Ding, Xinting and Li, Kai and He, Zhi and Shi, Yinggang and Cui, Yongjie</t>
  </si>
  <si>
    <t>Liu, Dong and Parmiggiani, Andrea and Psota, Eric and Fitzgerald, Robert and Norton, Tomas</t>
  </si>
  <si>
    <t>Guo, Jianjun and Kong, Yiyou and Lin, Lijun and Xu, Longqin and Feng, Dachun and Cao, Liang and Chen, Jiexin and Ye, Junwei and Ye, Shuqing and Yao, Zhaozhong and Liu, Yue and Liu, Tonglai and Liu, Shuangyin</t>
  </si>
  <si>
    <t>Justina, Michael J. and Thenmozhi, M.</t>
  </si>
  <si>
    <t>Chen, Chen and Zhu, Weixing and Guo, Yizheng and Ma, Changhua and Huang, Weijia and Ruan, Chengzhi</t>
  </si>
  <si>
    <t>Key frame sequence, Kinetic energy, Hierarchical clustering, Aggression recognition, Machine vision</t>
  </si>
  <si>
    <t>Nasirahmadi, Abozar and Edwards, Sandra A. and Matheson, Stephanie M. and Sturm, Barbara</t>
  </si>
  <si>
    <t>Enrichment material, Image processing, Lying behaviour, Pig</t>
  </si>
  <si>
    <t>Leemans, V. and Destain, M.-F.</t>
  </si>
  <si>
    <t>Automatic guidance, Seed drill, Hough transform, Machine vision</t>
  </si>
  <si>
    <t>Tu, Shuqin and Cao, Yuefei and Liang, Yun and Zeng, Zhixiong and Ou, Haoxuan and Du, Jiaying and Chen, Weidian</t>
  </si>
  <si>
    <t>Chen, Dong and Wu, Pingxian and Wang, Kai and Wang, Shujie and Ji, Xiang and Shen, Qi and Yu, Yang and Qiu, Xiaotian and Xu, Xu and Liu, Yihui and Tang, Guoqing</t>
  </si>
  <si>
    <t>Computer vision, Intramuscular fat, Stepwise regression, Machine learning</t>
  </si>
  <si>
    <t>Zhang, Yuanqin and Cai, Jiahao and Xiao, Deqin and Li, Zesen and Xiong, Benhai</t>
  </si>
  <si>
    <t>Deep learning, Real-time detection, Drinking behavior, Urination behavior, Mounting behavior</t>
  </si>
  <si>
    <t>Nasirahmadi, Abozar and Edwards, Sandra A. and Sturm, Barbara</t>
  </si>
  <si>
    <t>Jiao, Yitao and Wang, Zheng and Shang, Yuying and Li, Rong and Hua, Zhixin and Song, Huaibo</t>
  </si>
  <si>
    <t>Maize endosperm cracking, Deep learning, μCT scanning, Rotated object detection, Machine vision</t>
  </si>
  <si>
    <t>Larsen, Mona L.V. and Wang, Meiqing and Willems, Sam and Liu, Dong and Norton, Tomas</t>
  </si>
  <si>
    <t>Technology, Precision Livestock Farming, Computer vision, Gaussian Mixture Model, Animal welfare, Animal behaviour</t>
  </si>
  <si>
    <t>Oczak, Maciej and Bayer, Florian and Vetter, Sebastian and Maschat, Kristina and Baumgartner, Johannes</t>
  </si>
  <si>
    <t>Sow, Activity, Computer vision, Accelerometer, Automated monitoring, Deep learning</t>
  </si>
  <si>
    <t>Yang, Qiumei and Chen, Miaobin and Xiao, Deqin and Huang, Senpeng and Hui, Xiangyang</t>
  </si>
  <si>
    <t>Pigs activity level, Instance segmentation, Mask R-CNN, SARIMA model, Anomaly alerting</t>
  </si>
  <si>
    <t>Van De Putte}, T. and {Van Kerschaver}, C. and Hostens, M. and Degroote, J.</t>
  </si>
  <si>
    <t>Wang, Zehua and Zhou, Suyin and Yin, Ping and Xu, Aijun and Ye, Junhua</t>
  </si>
  <si>
    <t>Grouped pigs, Pose estimation, Generative adversarial network, Occlusion</t>
  </si>
  <si>
    <t>Bao, Yun and Llagostera, Pol and Plà-Aragonès, Lluís M.</t>
  </si>
  <si>
    <t>Deep learning, Pig industry, Digitization, Pig decision support, Operations research</t>
  </si>
  <si>
    <t>You, Li and Tian, Rundong and Zhou, Tianliang and Xie, Rong-Jun</t>
  </si>
  <si>
    <t>Near infrared photoluminescence, BaMgAlO:Cr, Site engineering, NIR-LED, Machine vision</t>
  </si>
  <si>
    <t>Odo, Anicetus and McLaughlin, Niall and Kyriazakis, Ilias</t>
  </si>
  <si>
    <t>Animal welfare, Computer vision, Precision livestock farming, Swine</t>
  </si>
  <si>
    <t>Tian, Mengxiao and Guo, Hao and Chen, Hong and Wang, Qing and Long, Chengjiang and Ma, Yuhao</t>
  </si>
  <si>
    <t>Deep learning, Pigs counting, Automatic</t>
  </si>
  <si>
    <t>Ferri, Francis and Yepez, Juan and Ahadi, Mahyar and Wang, Yuanyue and Ko, Ryan and Seddon, Yolande M. and Ko, Seok-Bum</t>
  </si>
  <si>
    <t>Computer vision, Animal-based, Lesions, Welfare, Position detection, Pig carcass, Pig tracking</t>
  </si>
  <si>
    <t>Cui, Cheng and Wu, Jingzhu and Zhang, Qian and Yu, Le and Sun, Xiaorong and Liu, Cuiling and Yang, Yi</t>
  </si>
  <si>
    <t>Xu, Ziteng and Sullivan, Riley and Zhou, Jianfeng and Bromfield, Corinne and Lim, Teng Teeh and Safranski, Timothy J. and Yan, Zheng</t>
  </si>
  <si>
    <t>Swine reproduction, Estrus detection, 3D camera, Digital agriculture</t>
  </si>
  <si>
    <t>Wang, Meiqing and Li, Xue and Larsen, Mona L.V. and Liu, Dong and Rault, Jean-Loup and Norton, Tomas</t>
  </si>
  <si>
    <t>Physiological monitoring, Oriented object detection, RGB video, Breathing, Animal welfare</t>
  </si>
  <si>
    <t>Yang, Aqing and Huang, Huasheng and Zhu, Xunmu and Yang, Xiaofan and Chen, Pengfei and Li, Shimei and Xue, Yueju</t>
  </si>
  <si>
    <t>Sows, Nursing behaviour recognition, Automatic monitoring, Computer vision, Spatial and temporal features, Deep learning</t>
  </si>
  <si>
    <t>Bonneau, Mathieu and Benet, Bernard and Labrune, Yann and Bailly, Jean and Ricard, Edmond and Canario, Laurianne</t>
  </si>
  <si>
    <t>Automatic detection, Posture, Activity, Sow, Computer vision</t>
  </si>
  <si>
    <t>Gan, Haiming and Ou, Mingqiang and Zhao, Fengyi and Xu, Chengguo and Li, Shimei and Chen, Changxin and Xue, Yueju</t>
  </si>
  <si>
    <t>Piglets, On-line tracking, Affinity estimation, Convolutional neural network</t>
  </si>
  <si>
    <t>Tu, Gang Jun and Jørgensen, Erik</t>
  </si>
  <si>
    <t>Growing pig, Computer vision, BLUP model, Linear regression, Prediction function, Weight estimation</t>
  </si>
  <si>
    <t>Animal welfare, Depth image, Image processing, Sow behaviors</t>
  </si>
  <si>
    <t>Gan, Haiming and Xu, Chengguo and Hou, Wenhao and Guo, Jingfeng and Liu, Kai and Xue, Yueju</t>
  </si>
  <si>
    <t>computer vision, deep learning, precision livestock farming, spatio-temporal feature, attention mechanism</t>
  </si>
  <si>
    <t>Jiang, Yehao and Li, Zechen and Cao, Jusong and Li, Xuan and Du, Xiaoyong and Xiong, Xiong and Li, Xinyun and Wang, Haiyan</t>
  </si>
  <si>
    <t>Computer vision, 3D reconstruction, Point-cloud semantic segmentation, Deep learning</t>
  </si>
  <si>
    <t>Chen, Chen and Zhu, Weixing and Norton, Tomas</t>
  </si>
  <si>
    <t>Identification, Livestock behaviour recognition, Computer vision, Deep learning, Research trend</t>
  </si>
  <si>
    <t>Marsot, Mathieu and Mei, Jiangqiang and Shan, Xiaocai and Ye, Liyong and Feng, Peng and Yan, Xuejun and Li, Chenfan and Zhao, Yifan</t>
  </si>
  <si>
    <t>Face recognition, CNN, Deep learning, Face detection, Machine learning, Computer vision</t>
  </si>
  <si>
    <t>Chen, Chen and Zhu, Weixing and Ma, Changhua and Guo, Yizheng and Huang, Weijia and Ruan, Chengzhi</t>
  </si>
  <si>
    <t>Target location, Key frame sequence extraction, Hierarchical clustering, Aggressive behavior recognition, Animal welfare</t>
  </si>
  <si>
    <t>Chen, Chen and Zhu, Weixing and Oczak, Maciej and Maschat, Kristina and Baumgartner, Johannes and Larsen, Mona Lilian Vestbjerg and Norton, Tomas</t>
  </si>
  <si>
    <t>Object tracking, Enrichment engagement recognition, Convolutional neural network, Recurrent neural network, Computer vision</t>
  </si>
  <si>
    <t>Leonard, Suzanne M. and Xin, Hongwei and Brown-Brandl, Tami M. and Ramirez, Brett C. and Johnson, Anna K. and Dutta, Somak and Rohrer, Gary A.</t>
  </si>
  <si>
    <t>Creep, Drinking, Feeding, Location, Posture, Microclimate</t>
  </si>
  <si>
    <t>Sandberg, Marianne and Ghidini, Sergio and Alban, Lis and {Capobianco Dondona}, Andrea and Blagojevic, Bojan and Bouwknegt, Martijn and Lipman, Len and {Seidelin Dam}, Jeppe and Nastasijevic, Ivan and Antic, Dragan</t>
  </si>
  <si>
    <t>Computer vision, Imaging, Meat inspection, Meat safety assurance, Lesions, Carcass contamination</t>
  </si>
  <si>
    <t>Kurtulmuş, F. and Ünal, H.</t>
  </si>
  <si>
    <t>Rapeseed, Variety discrimination, Computer vision, Machine learning</t>
  </si>
  <si>
    <t>Li, Jiangong and Green-Miller, Angela R. and Hu, Xiaodan and Lucic, Ana and {Mahesh Mohan}, M.R. and Dilger, Ryan N. and Condotta, Isabella C.F.S. and Aldridge, Brian and Hart, John M. and Ahuja, Narendra</t>
  </si>
  <si>
    <t>Computer vision, Precision livestock farming, Behavior, Deep learning, Dataset, Swine</t>
  </si>
  <si>
    <t>Liu, Luo and Chen, Jinxin and Ding, Qi-an and Zhao, Ruqian and Shen, Mingxia and Liu, Longshen</t>
  </si>
  <si>
    <t>Lactating sows, Computer vision, Nursing behavior, Group behavior, Individual characterization</t>
  </si>
  <si>
    <t>Luu, Trong Hieu and Phuc, Phan Nguyen Ky and Ngo, Quang Hieu and Nguyen, Thanh Tam and Nguyen, Huu Cuong</t>
  </si>
  <si>
    <t>Pacheco, Verônica Madeira and Brown-Brandl, Tami M. and {de Sousa}, Rafael Vieira and Rohrer, Gary A. and Sharma, Sudhendu Raj and Martello, Luciane Silva</t>
  </si>
  <si>
    <t>Liu, Dong and Oczak, Maciej and Maschat, Kristina and Baumgartner, Johannes and Pletzer, Bernadette and He, Dongjian and Norton, Tomas</t>
  </si>
  <si>
    <t>Action recognition, Computer vision, Pig behaviour, Precision livestock farming, Tail biting</t>
  </si>
  <si>
    <t>Gan, Haiming and Menegon, Francesca and Sun, Aoshen and Scollo, Annalisa and Jiang, Qingyan and Xue, Yueju and Norton, Tomas</t>
  </si>
  <si>
    <t>Piglet crushing events, Deep learning, Bayesian modal, Occlusion, Amodal instance segmentation</t>
  </si>
  <si>
    <t>Lund, Daniel Hjorth and Alban, Lis and Hansen, Claus and Dalsgaard, Anders and Denwood, Matt and Olsen, Abbey</t>
  </si>
  <si>
    <t>Latent class modelling, Machine vision, Meat safety assurance, Carcass evaluation, Computer vision system</t>
  </si>
  <si>
    <t>Zheng, Chan and Zhu, Xunmu and Yang, Xiaofan and Wang, Lina and Tu, Shuqin and Xue, Yueju</t>
  </si>
  <si>
    <t>Posture detection, Deep learning, Faster R-CNN, Depth image, Loose pen, Behavior identification</t>
  </si>
  <si>
    <t>Huang, Endai and Mao, Axiu and Gan, Haiming and {Camila Ceballos}, Maria and Parsons, Thomas D. and Xue, Yueju and Liu, Kai</t>
  </si>
  <si>
    <t>Precision livestock farming, Deep learning, Computer vision, Pig industry, Object counting</t>
  </si>
  <si>
    <t>Nasirahmadi, Abozar and Richter, Uwe and Hensel, Oliver and Edwards, Sandra and Sturm, Barbara</t>
  </si>
  <si>
    <t>Pig, Lying behaviour, Image analysis, Delaunay triangle</t>
  </si>
  <si>
    <t>Ojeda-Magaña, B. and Ruelas, R. and Quintanilla-Domínguez, J. and Gómez-Barba, L. and {López de Herrera}, J. and Robledo-Hernández, J.G. and Tarquis, A.M.</t>
  </si>
  <si>
    <t>Acorn trees identification, Computer vision, Clustering algorithms, Image segmentation</t>
  </si>
  <si>
    <t>Lamping, Christian and Kootstra, Gert and Derks, Marjolein</t>
  </si>
  <si>
    <t>Re-identification, Deep learning, Computer vision, Transformers</t>
  </si>
  <si>
    <t>Anthocyanin production, Bioprocess control, Cell culture, Image analysis</t>
  </si>
  <si>
    <t>Girolami, Antonio and Napolitano, Fabio and Faraone, Daniela and {Di Bello}, Gerardo and Braghieri, Ada</t>
  </si>
  <si>
    <t>Appearance, Color, Visible fat ratio, Image analysis, Computer vision, Lucanian dry sausage</t>
  </si>
  <si>
    <t>Chen, Chen and Zhu, Weixing and Liu, Dong and Steibel, Juan and Siegford, Janice and Wurtz, Kaitlin and Han, Junjie and Norton, Tomas</t>
  </si>
  <si>
    <t>RealSense depth sensor, Motion shape index, Support vector machine, Aggression detection, Computer vision</t>
  </si>
  <si>
    <t>Parmiggiani, Andrea and Liu, Dong and Psota, Eric and Fitzgerald, Robert and Norton, Tomas</t>
  </si>
  <si>
    <t>animal welfare, artificial neural network, Delaunay triangulation, lying pattern, pig</t>
  </si>
  <si>
    <t>Hegde, Sindhu and Gangisetty, Shankar</t>
  </si>
  <si>
    <t>Point cloud segmentation, Inception module, Global average pooling, PointNet, ShapeNet, PartNet</t>
  </si>
  <si>
    <t>Huang, Weijia and Zhu, Weixing and Ma, Changhua and Guo, Yizheng and Chen, Chen</t>
  </si>
  <si>
    <t>Pig identification, Gabor, LBP, Group-housed pigs</t>
  </si>
  <si>
    <t>Gao, Wenchao and Liang, Wenyu and Tan, Kok Kiong</t>
  </si>
  <si>
    <t>Surgical instrument, Vision servo, Force control, Robotic system</t>
  </si>
  <si>
    <t>Li, Bo and Liu, Longshen and Shen, Mingxia and Sun, Yuwen and Lu, Mingzhou</t>
  </si>
  <si>
    <t>Pig detection, Computer vision, Precision livestock farming, Group-housed pigs</t>
  </si>
  <si>
    <t>Chen, Chen and Zhu, Weixing and Steibel, Juan and Siegford, Janice and Han, Junjie and Norton, Tomas</t>
  </si>
  <si>
    <t>Feeding recognition, Pig identification, Feeding time measurement, Long short-term memory, Computer vision</t>
  </si>
  <si>
    <t>Koniar, Dušan and Hargaš, Libor and Loncová, Zuzana and Duchoň, František and Beňo, Peter</t>
  </si>
  <si>
    <t>Animal tracking, Differential methods, Thresholding-based methods, Color matching</t>
  </si>
  <si>
    <t>Animal re-identification, Computer vision, Classification, Semi-supervised learning</t>
  </si>
  <si>
    <t>Nasirahmadi, Abozar and Sturm, Barbara and Olsson, Anne-Charlotte and Jeppsson, Knut-Håkan and Müller, Simone and Edwards, Sandra and Hensel, Oliver</t>
  </si>
  <si>
    <t>Image processing, Lateral, Lying postures, Sternal, SVM</t>
  </si>
  <si>
    <t>Hu, Zhiwei and Yang, Hua and Lou, Tiantian</t>
  </si>
  <si>
    <t>Pig semantic segmentation, Attention mechanism, Deep learning, Feature pyramid network</t>
  </si>
  <si>
    <t>Nasirahmadi, Abozar and Hensel, Oliver and Edwards, Sandra A. and Sturm, Barbara</t>
  </si>
  <si>
    <t>Pig, Mounting behaviour, Image processing, Ellipse fitting</t>
  </si>
  <si>
    <t>Larsen, Anders Boesen Lindbo and Hviid, Marchen Sonja and Jørgensen, Mikkel Engbo and Larsen, Rasmus and Dahl, Anders Lindbjerg</t>
  </si>
  <si>
    <t>Tracking, Traceability, Computer vision, Image processing, Object recognition</t>
  </si>
  <si>
    <t>Behaviour classification, Convolutional neural network, Long short-term memory, Deep learning, Computer vision</t>
  </si>
  <si>
    <t>Pham Dang}, Nathalie and Chandelon, Kilian and Barthélémy, Isabelle and Devoize, Laurent and Bartoli, Adrien</t>
  </si>
  <si>
    <t>Maxillofacial surgery, Augmented reality, Computer-assisted surgery, Dental, Jaw cyst</t>
  </si>
  <si>
    <t>Li, Guixin and Liu, Xinliang and Ma, Yafang and Wang, Bingbing and Zheng, Lihua and Wang, Minjuan</t>
  </si>
  <si>
    <t>Live pigs, Single-frame point clouds, Body size measurement, Weight estimation</t>
  </si>
  <si>
    <t>Jeppsson, Knut-Håkan and Olsson, Anne-Charlotte and Nasirahmadi, Abozar</t>
  </si>
  <si>
    <t>Growing pigs, Ammonia emission, Lying behaviour, Pen fouling, Shower, Heat stress</t>
  </si>
  <si>
    <t>Image analysis, Food processing, Iberian ham, Marbling, Curve features, Multiscale analysis</t>
  </si>
  <si>
    <t>Nir, Oron and Parmet, Yisrael and Werner, Daniel and Adin, Gaby and Halachmi, Ilan</t>
  </si>
  <si>
    <t>Dairy heifer body measurement, Computer vision, Quantile regression, Microsoft Kinect v2, Robust ellipse fitting</t>
  </si>
  <si>
    <t>Chen, Ruoyu and Zhao, Yuliang and Yang, Yongliang and Wang, Shuyu and Li, Lianjiang and Sha, Xiaopeng and Liu, Lianqing and Zhang, Guanglie and Li, Wen Jung</t>
  </si>
  <si>
    <t>machine learning, duck carcasses weighing, convolutional neural networks, image-based weighing</t>
  </si>
  <si>
    <t>Riekert, Martin and Klein, Achim and Adrion, Felix and Hoffmann, Christa and Gallmann, Eva</t>
  </si>
  <si>
    <t>Deep learning, Object detection, Pig position and posture detection, Pig behavior, 2D vision cameras</t>
  </si>
  <si>
    <t>Liu, Yi and Cong, Ming and Zheng, Huadong and Liu, Dong</t>
  </si>
  <si>
    <t>Machine vision, Trajectory planning, Industrial robot, Porcine automation, Global optimization algorithm</t>
  </si>
  <si>
    <t>Jin, Xiuliang and Liu, Shouyang and Baret, Frédéric and Hemerlé, Matthieu and Comar, Alexis</t>
  </si>
  <si>
    <t>Plant density, Unmanned aerial vehicle, Computer vision algorithm, Particle swarm optimization (PSO)-support vector machine (SVM), Winter wheat</t>
  </si>
  <si>
    <t>Onyango, Christine M. and Marchant, John A. and Ruff, Brendan P.</t>
  </si>
  <si>
    <t>Computer vision, model-based, Finite elements, Point distribution models, Shape, Pig location</t>
  </si>
  <si>
    <t>Guo, Yizheng and Zhu, Weixing and Jiao, Pengpeng and Chen, Jiali</t>
  </si>
  <si>
    <t>Group-housed pigs, Foreground detection, Object extraction, Mixture of Gaussians, Machine vision</t>
  </si>
  <si>
    <t>Growing pigs, Ammonia emission, Lying behaviour, Pen fouling, Air velocity, Heat stress</t>
  </si>
  <si>
    <t>Sensory, Trained and untrained sensory panellists, Colour, Iron, Vitamin E, Minolta colorimeter, Digital camera, Computer vision</t>
  </si>
  <si>
    <t>Chen, Chen and Zhu, Weixing and Steibel, Juan and Siegford, Janice and Wurtz, Kaitlin and Han, Junjie and Norton, Tomas</t>
  </si>
  <si>
    <t>Aggression recognition, Convolutional neural network, Long short-term memory, Deep learning, Computer vision</t>
  </si>
  <si>
    <t>Pérez-Palacios, Trinidad and Antequera, Teresa and Durán, Mª Luisa and Caro, Andrés and Rodríguez, Pablo G. and Palacios, Ramón</t>
  </si>
  <si>
    <t>MRI, Computer vision techniques, Lipid composition, Iberian ham, Feeding background</t>
  </si>
  <si>
    <t>Wu, Jiahua and Tillett, Robin and McFarlane, Nigel and Ju, Xiangyang and Siebert, J.Paul and Schofield, Paddy</t>
  </si>
  <si>
    <t>3D, Computer vision, Shape, Pigs, Stereo, Photogrammetry</t>
  </si>
  <si>
    <t>Telley, Ivo A. and Denoth, Jachen and Stüssi, Edgar and Pfitzer, Gabriele and Stehle, Robert</t>
  </si>
  <si>
    <t>Nilsson, M. and Herlin, A.H. and Ardö, H. and Guzhva, O. and Åström, K. and Bergsten, C.</t>
  </si>
  <si>
    <t>behaviour analysis, image segmentation, ratio of areas, pigs</t>
  </si>
  <si>
    <t>Jensen, Dan Børge and Pedersen, Lene Juul</t>
  </si>
  <si>
    <t>Convolutional neural network, Growing pigs, Machine vision, Pen fouling, Positioning behaviour</t>
  </si>
  <si>
    <t>Relevance to Review Scope</t>
  </si>
  <si>
    <t>Computer Vision Pipeline Clarity</t>
  </si>
  <si>
    <t>Application Area Defined</t>
  </si>
  <si>
    <t>Study Design Transparency</t>
  </si>
  <si>
    <t>Evaluation Quality</t>
  </si>
  <si>
    <t>Dataset Description</t>
  </si>
  <si>
    <t>Reproducibility (Code/Software)</t>
  </si>
  <si>
    <t>Results Detail</t>
  </si>
  <si>
    <t>Bias &amp; Limitations Discussed</t>
  </si>
  <si>
    <t>Contribution to Research Gaps</t>
  </si>
  <si>
    <t>Total Score</t>
  </si>
  <si>
    <t>Automated Pig Counting Using Deep Learning</t>
  </si>
  <si>
    <t>Automatically Detecting Pig Position and Posture by 2D Camera Imaging and Deep Learning</t>
  </si>
  <si>
    <t>Body Weight Prediction in Crossbred Pigs from Digital Images Using Computer Vision</t>
  </si>
  <si>
    <t>A Light-Weight and Accurate Pig Detection Method Based on Complex Scenes</t>
  </si>
  <si>
    <t>A Pig Mass Estimation Model Based on Deep Learning Without Constraint</t>
  </si>
  <si>
    <t>Automated Piglet Tracking Using a Single Convolutional Neural Network</t>
  </si>
  <si>
    <t>Automatic Detection of Sow Posture and Estrus Based on Convolutional Neural Network</t>
  </si>
  <si>
    <t>Center Clustering Network Improves Piglet Counting Under Occlusion</t>
  </si>
  <si>
    <t>Computer Vision for Monitoring Hay Rack Use Behavior in Sows</t>
  </si>
  <si>
    <t>Deep Learning Based Landmark Detection for Measuring Hock and Knee Angles in Sows</t>
  </si>
  <si>
    <t>Deep Learning Pose Detection Model for Sow Locomotion</t>
  </si>
  <si>
    <t>Deep-Learning-Based Automatic Monitoring of Pigs’ Physico-Temporal Activities at Different Greenhouse Gas Concentrations</t>
  </si>
  <si>
    <t>Determining the Posture and Location of Pigs Using an Object Detection Model Under Different Lighting Conditions</t>
  </si>
  <si>
    <t>Extracting Accurate Long-Term Behavior Changes from a Large Pig Dataset</t>
  </si>
  <si>
    <t>Long-term Video Activity Monitoring and Anomaly Alerting of Group-Housed Pigs</t>
  </si>
  <si>
    <t>Low-cost Livestock Sorting Information Management System Based on Deep Learning</t>
  </si>
  <si>
    <t>A method for pig behavior target detection based on the lightweight RTMDet model</t>
  </si>
  <si>
    <t>End-to-End Individual Pig Detection Based on Transfer Learning</t>
  </si>
  <si>
    <t>Ψ-NET: A NOVEL ENCODER-DECODER ARCHITECTURE FOR ANIMAL SEGMENTATION</t>
  </si>
  <si>
    <t>An Efficient Anchor-Free Method for Pig Detection</t>
  </si>
  <si>
    <t>Automated Tracking to Measure Behavioural Changes in Pigs for Health and Welfare Monitoring</t>
  </si>
  <si>
    <t>Abnormal Identification of Swine Flu Clinical Characteristics Based on Body Temperature and Behavior</t>
  </si>
  <si>
    <t>Body Size Measurement and Live Body Weight Estimation for Pigs based on Back Surface Point Clouds</t>
  </si>
  <si>
    <t>Lying-Pig Detection using Depth Information</t>
  </si>
  <si>
    <t>Title</t>
  </si>
  <si>
    <t>RQ.1: What are the problems solved using CV for PLF in pig production?</t>
  </si>
  <si>
    <t>RQ.2: What are the CV models and networks used for
 for PLF in pig production?</t>
  </si>
  <si>
    <t>Recognizes pig engagement with enrichment objects to reduce tail-biting/aggression (welfare improvement).</t>
  </si>
  <si>
    <t>Accuracy, Softmax classification, training/validation/test sets.</t>
  </si>
  <si>
    <t>Detects aggressive behavior in pig pairs post-mixing to improve welfare and reduce injuries.</t>
  </si>
  <si>
    <t>Accuracy, Precision, Recall, AUC, threshold analysis.</t>
  </si>
  <si>
    <t>Data imbalance, complexity in detecting certain behavior types (e.g., mounting).</t>
  </si>
  <si>
    <t>Classifies sow posture to assess effects of heat stress and dietary fiber on behavior.</t>
  </si>
  <si>
    <t>Multiple CNNs tested: DenseNet121, MobileNet, InceptionV3, etc.</t>
  </si>
  <si>
    <t>Accuracy used for model comparison; p-values for behavior analysis.</t>
  </si>
  <si>
    <t>Real farm image noise, varying lighting, and stress-induced behavior complexity.</t>
  </si>
  <si>
    <t>Monitors pig respiration rate as early indicator of heat stress or illness.</t>
  </si>
  <si>
    <t>Oriented object detection, time-varying feature extraction via CV.</t>
  </si>
  <si>
    <t>MAE, RMSE, correlation coefficient vs ECG belt readings.</t>
  </si>
  <si>
    <t>Manual ROI selection in past approaches; addressed via automatic object detection.</t>
  </si>
  <si>
    <t>Detects and classifies tail-biting behavior in group-housed pigs.</t>
  </si>
  <si>
    <t>Localization accuracy, classification accuracy.</t>
  </si>
  <si>
    <t>Behavior is subtle; challenge in tracking individuals and distinguishing from normal activity.</t>
  </si>
  <si>
    <t>Targets pig detection under complex conditions including occlusion and small targets.</t>
  </si>
  <si>
    <t>Uses YOLOv3-tiny with modifications like Removal Net and Soft-NMS.</t>
  </si>
  <si>
    <t>Metrics include mAP, speed (FPS), and model size for comparison.</t>
  </si>
  <si>
    <t>Identifies occlusion, small target detection, and embedded deployment as key challenges.</t>
  </si>
  <si>
    <t>Solves automatic pig counting using instance segmentation suitable for edge devices.</t>
  </si>
  <si>
    <t>YOLOv8n-seg + Ghost module + spatial group attention + detail-enhanced detection head.</t>
  </si>
  <si>
    <t>mAP, FLOPs, memory usage, FPS, MAE, RMSE used for evaluation.</t>
  </si>
  <si>
    <t>Covers pig occlusion, pig overlap, and hardware limitations on farms.</t>
  </si>
  <si>
    <t>Uses YOLOv8 + ShuffleNetV2 + knowledge distillation from ViT.</t>
  </si>
  <si>
    <t>Evaluated using accuracy, MS-SSIM, and recognition rates.</t>
  </si>
  <si>
    <t>Challenges include face similarity, limited data, need for lightweight deployment.</t>
  </si>
  <si>
    <t>Proposes dual-network for real-time liveweight estimation of pigs in unconstrained settings.</t>
  </si>
  <si>
    <t>mAP, RMSE, accuracy used for evaluation.</t>
  </si>
  <si>
    <t>Occlusion, motion blur, and real-time inference speed are discussed as challenges.</t>
  </si>
  <si>
    <t>Solves pig mass estimation in unconstrained environments using deep learning.</t>
  </si>
  <si>
    <t>Combines Mask R-CNN, Keypoint R-CNN, and improved ResNet-based estimator.</t>
  </si>
  <si>
    <t>RMSE, frame-per-second speed, and comparison with baseline networks used.</t>
  </si>
  <si>
    <t>Challenges addressed: occlusion, movement, image quality, and real-world deployment.</t>
  </si>
  <si>
    <t>Solves piglet segmentation under occlusion using amodal instance segmentation.</t>
  </si>
  <si>
    <t>Proposes AISGAN (semi-supervised GAN) trained on modal datasets with occlusion simulation.</t>
  </si>
  <si>
    <t>Evaluated using mIoU, qualitative visuals, and cross-domain generalization.</t>
  </si>
  <si>
    <t>Main challenge is occlusion in farrowing pens; addressed by GAN architecture and training design.</t>
  </si>
  <si>
    <t>Solves piglet activity detection by analyzing motion patterns in farrowing pens.</t>
  </si>
  <si>
    <t>Validation via manually labeled activity patterns and visual inspection.</t>
  </si>
  <si>
    <t>Challenges include distinguishing piglet motions under occlusion and limited resolution.</t>
  </si>
  <si>
    <t>Addresses pig individual identification using facial recognition for traceability and welfare monitoring.</t>
  </si>
  <si>
    <t>Uses CNNs for face detection and recognition, combined with Haar cascades and Grad-CAM visualizations.</t>
  </si>
  <si>
    <t>Evaluates performance using accuracy and visualization maps to interpret model decisions.</t>
  </si>
  <si>
    <t>Challenges include lighting variation, occlusion, and aligning pig faces in real-world environments.</t>
  </si>
  <si>
    <t>Solves the problem of real-time pig detection in crowded farm scenes using a robust anchor-free method.</t>
  </si>
  <si>
    <t>Proposes a fully convolutional network detecting pig centers with bounding box regression.</t>
  </si>
  <si>
    <t>Uses F-measure, test time augmentation, and comparison with other detection baselines.</t>
  </si>
  <si>
    <t>Challenges discussed include pig occlusion, overlapping, image noise, and poor lighting.</t>
  </si>
  <si>
    <t>Addresses detection of aggressive pig behavior, a major welfare concern in group housing systems.</t>
  </si>
  <si>
    <t>Uses motion energy and trajectory features extracted from video data combined with anomaly detection models (e.g., Isolation Forest, One-Class SVM).</t>
  </si>
  <si>
    <t>Evaluation through F1-score, precision, recall, and confusion matrix on labeled video segments.</t>
  </si>
  <si>
    <t>Highlights challenges like occlusion, noisy background movement, and behavior similarity in non-aggressive pigs.</t>
  </si>
  <si>
    <t>Solves recognition of piglet suckling behavior for welfare and productivity assessment.</t>
  </si>
  <si>
    <t>Evaluated with classification accuracy, precision, recall, and AUC metrics.</t>
  </si>
  <si>
    <t>Challenges include partial occlusion, piglet similarity, and fast motion during suckling events.</t>
  </si>
  <si>
    <t>Targets identification of complex social behaviors (e.g., nosing, mounting) in piglets.</t>
  </si>
  <si>
    <t>Uses behavior classification metrics including temporal precision, recall, and F1-score.</t>
  </si>
  <si>
    <t>Challenges include temporal overlap of behaviors, inter-animal occlusion, and ambiguous actions.</t>
  </si>
  <si>
    <t>Solves automated pig counting problem in dense pig populations using CV.</t>
  </si>
  <si>
    <t>Modified Counting CNN based on ResNeXt architecture; density map regression model.</t>
  </si>
  <si>
    <t>Evaluated via Mean Absolute Error (MAE), speed (42ms/image), and visual density map inspection.</t>
  </si>
  <si>
    <t>Occlusion, overlapping, and illumination changes are major challenges highlighted in the study.</t>
  </si>
  <si>
    <t>Focuses on continuous tracking of individual piglets for behavioral monitoring.</t>
  </si>
  <si>
    <t>Proposes OPTN: an end-to-end CNN-based online piglet tracking framework with affinity estimation.</t>
  </si>
  <si>
    <t>Evaluated with Multiple Object Tracking Accuracy (MOTA), ID switches, inference time, and tracking precision.</t>
  </si>
  <si>
    <t>Addresses identity loss, occlusion, low frame rates, and high motion piglets in dense farm settings.</t>
  </si>
  <si>
    <t>Detects sows’ lying, standing, nursing postures in loose-housing conditions.</t>
  </si>
  <si>
    <t>Assessed via mAP, F1-score, precision, and recall.</t>
  </si>
  <si>
    <t>Deals with occlusion and complex postural overlap in group housing.</t>
  </si>
  <si>
    <t>Recognizes pig body postures and positions in large pens.</t>
  </si>
  <si>
    <t>Evaluated by segmentation accuracy, IoU, and pig detection rate.</t>
  </si>
  <si>
    <t>Overlapping pigs and variable lighting pose challenges for accuracy.</t>
  </si>
  <si>
    <t>Solves detection of locomotor play behavior as a welfare indicator.</t>
  </si>
  <si>
    <t>Applies Gaussian Mixture Model and CNN+LSTM hybrid classification.</t>
  </si>
  <si>
    <t>Uses internal validation recall, precision, specificity.</t>
  </si>
  <si>
    <t>Challenges in segmenting fast-moving pigs in real farm settings.</t>
  </si>
  <si>
    <t>Estrus detection and sow posture monitoring.</t>
  </si>
  <si>
    <t>YOLOv5s + Convolutional Block Attention Module (CBAM)</t>
  </si>
  <si>
    <t>Precision, accuracy, image processing latency.</t>
  </si>
  <si>
    <t>Real-time performance, posture classification accuracy, embedded device constraints.</t>
  </si>
  <si>
    <t>Individual pig detection and multi-object tracking.</t>
  </si>
  <si>
    <t>ID switch rate, tracking precision.</t>
  </si>
  <si>
    <t>Pig occlusion, similar appearance across individuals.</t>
  </si>
  <si>
    <t>Tail-biting detection in group-housed pigs.</t>
  </si>
  <si>
    <t>CNN-LSTM and CNN-CNN architectures.</t>
  </si>
  <si>
    <t>Cross-validation, major-mean accuracy (MMA), PCA.</t>
  </si>
  <si>
    <t>Rare behavior detection, model generalizability, complexity reduction.</t>
  </si>
  <si>
    <t>Recognition of sow nursing behavior using spatial and temporal features.</t>
  </si>
  <si>
    <t>Train/test split, episode-based accuracy/specificity/sensitivity.</t>
  </si>
  <si>
    <t>Interaction complexity, occlusion, disordered piglet motion patterns.</t>
  </si>
  <si>
    <t>Measuring pig size and growth via 2D imaging, solving manual measurement issues</t>
  </si>
  <si>
    <t>Manual measurement replaced by vision system; difficulty in lighting variation</t>
  </si>
  <si>
    <t>Tracking pig posture and position to reduce stress and improve behavior monitoring</t>
  </si>
  <si>
    <t>2D camera with posture detection (likely keypoint or segmentation model)</t>
  </si>
  <si>
    <t>Qualitative posture tracking; possibly accuracy of keypoint matching</t>
  </si>
  <si>
    <t>Occlusion, camera angle, pig movement</t>
  </si>
  <si>
    <t>Pig behavioral differences under heat stress—CR vs LW breeds</t>
  </si>
  <si>
    <t>YOLOv2 for detection, GoogleNet for posture estimation</t>
  </si>
  <si>
    <t>Posture prediction accuracy (no numeric metric given)</t>
  </si>
  <si>
    <t>Heat stress affects posture; monitoring needed for breed welfare assessment</t>
  </si>
  <si>
    <t>Predicts pig body weight using digital image analysis for farm automation.</t>
  </si>
  <si>
    <t>Uses CNNs for image feature extraction and regression layer for prediction.</t>
  </si>
  <si>
    <t>Used R², RMSE, and MAPE to evaluate prediction accuracy.</t>
  </si>
  <si>
    <t>Pig position, camera angle, and lighting variation are key issues.</t>
  </si>
  <si>
    <t>Addresses piglet counting in occluded environments using camera systems.</t>
  </si>
  <si>
    <t>Center Clustering Network (CCNet), a deep-learning based counting model.</t>
  </si>
  <si>
    <t>MAE, RMSE, Precision, Recall, and Count Error Rate were used.</t>
  </si>
  <si>
    <t>Challenges include dense occlusion, overlapping pigs, and low visibility areas.</t>
  </si>
  <si>
    <t>Distinguishes between actual drinking and non-functional drinker interactions.</t>
  </si>
  <si>
    <t>Computer vision using CNNs + motion tracking (RGB camera data).</t>
  </si>
  <si>
    <t>Accuracy, precision, recall, and F1-score reported.</t>
  </si>
  <si>
    <t>Key difficulty was separating similar behaviors (play vs. drink) from motion features alone.</t>
  </si>
  <si>
    <t>Monitors sow activity during farrowing using accelerometer vs computer vision.</t>
  </si>
  <si>
    <t>RetinaNet object detection for body/head detection; compared with accelerometer data.</t>
  </si>
  <si>
    <t>R² between signals; TF modeling between sensors; mAP used for detection performance.</t>
  </si>
  <si>
    <t>Challenges: tracking individual pigs, generalizing RetinaNet to new environments.</t>
  </si>
  <si>
    <t>General overview of CV/ML in PLF, discussing pig behavior, health, and weight monitoring.</t>
  </si>
  <si>
    <t>Summarizes CNNs, RNNs, YOLO, Mask R-CNN, etc., across studies.</t>
  </si>
  <si>
    <t>Mentions accuracy, F1-score, mAP, RMSE — varies by study.</t>
  </si>
  <si>
    <t>Occlusion, lighting, pig movement, camera positioning, generalizability across breeds.</t>
  </si>
  <si>
    <t>Detects anatomical landmarks on pigs for automated measurement.</t>
  </si>
  <si>
    <t>MAE, RMSE, and average pixel error were used.</t>
  </si>
  <si>
    <t>Challenge: landmark occlusion, pig posture variation, label quality.</t>
  </si>
  <si>
    <t>Tracks pig pose in complex pen environments for behavior monitoring.</t>
  </si>
  <si>
    <t>PCK (Percentage of Correct Keypoints), mAP.</t>
  </si>
  <si>
    <t>Challenges include occlusion, overlapping pigs, variable poses.</t>
  </si>
  <si>
    <t>Monitors pig behavior including lying, standing, drinking, eating using deep learning.</t>
  </si>
  <si>
    <t>Precision, Recall, F1-score for pose and action classification.</t>
  </si>
  <si>
    <t>Difficulties with occlusion, overlapping pigs, night monitoring.</t>
  </si>
  <si>
    <t>Monitors nursing behavior via piglet-sow interactions over time.</t>
  </si>
  <si>
    <t>Detection accuracy, number of piglets identified over time intervals.</t>
  </si>
  <si>
    <t>Challenges: crowded scenes, piglet occlusion, and rapid motion.</t>
  </si>
  <si>
    <t>Detects sow body parts (head, tail, back) to monitor activity.</t>
  </si>
  <si>
    <t>Precision, Recall, overall accuracy for part identification.</t>
  </si>
  <si>
    <t>Lighting and camera angle influence body part recognition accuracy.</t>
  </si>
  <si>
    <t>Detects pig movement and aggression events in pens using deep learning.</t>
  </si>
  <si>
    <t>Accuracy, Precision, Recall, F1-score, ROC curve analysis.</t>
  </si>
  <si>
    <t>Challenges include class imbalance, occlusion, similarity of normal vs aggressive interactions.</t>
  </si>
  <si>
    <t>Identifies pig posture and exact location to understand group behavior.</t>
  </si>
  <si>
    <t>Pixel-wise accuracy vs manually labeled positions.</t>
  </si>
  <si>
    <t>Lighting variation, overlapping pigs, fixed camera placement required.</t>
  </si>
  <si>
    <t>Detects and quantifies shoulder lesions in sows from images.</t>
  </si>
  <si>
    <t>YOLOv3 for lesion detection, linear regression for lesion area estimation.</t>
  </si>
  <si>
    <t>IoU, MAE, precision, recall, lesion area estimation accuracy.</t>
  </si>
  <si>
    <t>Challenges with occlusion, fur color blending with lesions, image angle.</t>
  </si>
  <si>
    <t>Tracks individual animals (e.g., pigs) in dense groups using GCNs.</t>
  </si>
  <si>
    <t>Graph Convolutional Network (GCN) with temporal tracking logic.</t>
  </si>
  <si>
    <t>MOTA, IDF1, precision, recall for tracking evaluation.</t>
  </si>
  <si>
    <t>Challenges: visual occlusion, similar appearance, long-term identity switches.</t>
  </si>
  <si>
    <t>Feature Pyramid Network + dual attention blocks for enhancing spatial info.</t>
  </si>
  <si>
    <t>AP50, AP75, AP across instance segmentation datasets.</t>
  </si>
  <si>
    <t>Needs high-quality annotations; complex models increase training time and resource usage.</t>
  </si>
  <si>
    <t>Recognizes pig aggression to support smart farming decisions.</t>
  </si>
  <si>
    <t>Temporal Shift Module (TSM) with ResNeXt50, DenseNet201, ConvNeXt-t.</t>
  </si>
  <si>
    <t>Accuracy, precision, recall, F1, speed (29 ms), parameter size.</t>
  </si>
  <si>
    <t>Challenges: pig occlusion, class imbalance, behavior misclassification【303:0†Efficient Aggressive Behavior Recognition of Pigs Based on.pdf】.</t>
  </si>
  <si>
    <t>Addresses detection accuracy in overexposed regions and the scalability of pig monitoring in smart farms.</t>
  </si>
  <si>
    <t>YOLOv4 ensemble models with data augmentation for robust detection.</t>
  </si>
  <si>
    <t>Proposed custom accuracy metrics (e.g., modified CorLoc) for evaluating large-scale data without box-level annotation.</t>
  </si>
  <si>
    <t>Overexposed regions, annotation cost, occlusion, variation in environment and individual pigs.</t>
  </si>
  <si>
    <t>Detects pigs in large herd scenarios using efficient real-time methods.</t>
  </si>
  <si>
    <t>Precision, recall, F1-score, FPS, mAP.</t>
  </si>
  <si>
    <t>Pig occlusion, varying pig postures, computational resource limitations.</t>
  </si>
  <si>
    <t>Solves pig counting from real-time embedded systems using video streams.</t>
  </si>
  <si>
    <t>Counting accuracy, FPS, comparison with other video-based models.</t>
  </si>
  <si>
    <t>Tracking ID switch, occlusion, and movement blur in videos.</t>
  </si>
  <si>
    <t>Behavior classification accuracy, loss reduction, mAP.</t>
  </si>
  <si>
    <t>Behavior overlap, limited behavior examples, camera motion artifacts.</t>
  </si>
  <si>
    <t>Estimates genetic traits related to pig body composition from RGB images.</t>
  </si>
  <si>
    <t>Pearson correlation, heritability, and GWAS statistical evaluation.</t>
  </si>
  <si>
    <t>Accuracy varies with pig posture; some traits like muscle depth harder to extract via image.</t>
  </si>
  <si>
    <t>Analyzes pig resilience based on feeding and behavior via automated monitoring systems.</t>
  </si>
  <si>
    <t>Growth curves, weight deviation, feeding frequency metrics.</t>
  </si>
  <si>
    <t>N/A to CV – challenges more related to sensor availability and longitudinal analysis.</t>
  </si>
  <si>
    <t>Detects agonistic behaviors (aggression) between pigs in enriched and barren pens.</t>
  </si>
  <si>
    <t>Precision, recall, confusion matrix.</t>
  </si>
  <si>
    <t>Occlusion, environmental enrichment interference, small sample size.</t>
  </si>
  <si>
    <t>Segmentation of individual pigs in images with occlusion and overlapping.</t>
  </si>
  <si>
    <t>mAP, Intersection over Union (IoU).</t>
  </si>
  <si>
    <t>Heavy occlusion, cluttered background, model generalizability.</t>
  </si>
  <si>
    <t>Addresses the challenge of estimating poses of pigs in group settings, which is critical for monitoring health and behavior.</t>
  </si>
  <si>
    <t>GANPose, a generative adversarial network-based pose estimation framework.</t>
  </si>
  <si>
    <t>Average Precision (AP) and Percentage of Correct Keypoints (PCK).</t>
  </si>
  <si>
    <t>Occlusions, similar appearance of pigs, variable orientations, and real-time deployment constraints.</t>
  </si>
  <si>
    <t>Solves the identification and continuous tracking of individual pigs in indoor pens.</t>
  </si>
  <si>
    <t>ID Precision, ID Recall, MOTA (Multiple Object Tracking Accuracy).</t>
  </si>
  <si>
    <t>Frequent occlusions, identity switches due to similar appearances.</t>
  </si>
  <si>
    <t>Detecting and segmenting individual pigs in high-density farming scenarios.</t>
  </si>
  <si>
    <t>ICNet – a dual-branch deep learning model for instance segmentation.</t>
  </si>
  <si>
    <t>Mean Average Precision (mAP) and detection speed.</t>
  </si>
  <si>
    <t>Crowding, occlusions, high computational requirements for real-time use.</t>
  </si>
  <si>
    <t>Targets detection of sow farrowing behavior to assist with monitoring labor events.</t>
  </si>
  <si>
    <t>Number of posture transitions, sow activity time series.</t>
  </si>
  <si>
    <t>Handling noisy motion data and non-uniform lighting.</t>
  </si>
  <si>
    <t>Solves tracking of individual pigs in enriched and barren pens for resilience and welfare insights.</t>
  </si>
  <si>
    <t>YOLOv3 for detection + SORT for tracking.</t>
  </si>
  <si>
    <t>mAP, IOU, track duration per pig.</t>
  </si>
  <si>
    <t>Performance drop in barren pens, tracking drift, false positives.</t>
  </si>
  <si>
    <t>YOLOv5 + Attention Mechanism + CSPDarkNet.</t>
  </si>
  <si>
    <t>Precision, Recall, mAP, FPS.</t>
  </si>
  <si>
    <t>Challenges with dense occlusion, inference time, model generalizability.</t>
  </si>
  <si>
    <t>Combines CV and RFID to identify and track pigs, improving individual monitoring for feeding behavior and welfare.</t>
  </si>
  <si>
    <t>YOLOv5 for pig detection; RFID for individual ID; fusion algorithm for identity preservation.</t>
  </si>
  <si>
    <t>Precision, Recall, Identity Matching Accuracy, trajectory consistency.</t>
  </si>
  <si>
    <t>Occlusion, tag reading delay, CV-RFID synchronization issues.</t>
  </si>
  <si>
    <t>Studies the emergence and evolution of feeding behavior in piglets during lactation using video tracking.</t>
  </si>
  <si>
    <t>Contact duration, latency to initiate feeding, individual feeding trajectory analysis.</t>
  </si>
  <si>
    <t>Pose variability, movement artifacts, distinguishing piglets in groups.</t>
  </si>
  <si>
    <t>Optimizes pig object detection network structure using a Runge-Kutta-inspired lightweight model.</t>
  </si>
  <si>
    <t>YOLOv5-RK: Runge-Kutta residual unit added to YOLOv5 backbone.</t>
  </si>
  <si>
    <t>mAP, FPS, parameter count, ablation study.</t>
  </si>
  <si>
    <t>Maintaining detection accuracy while reducing model complexity.</t>
  </si>
  <si>
    <t>Improves pig facial identification via attention-based, lightweight models.</t>
  </si>
  <si>
    <t>mAP, p-hash filtering, cross-validation, environmental complexity tests.</t>
  </si>
  <si>
    <t>Variability in lighting, pose changes, balancing model size and accuracy.</t>
  </si>
  <si>
    <t>Anomaly detection and activity monitoring of pigs</t>
  </si>
  <si>
    <t>Precision, Recall, F1-Score, Accuracy, Anomaly Detection Rate</t>
  </si>
  <si>
    <t>Long-term monitoring, behavior drift, hardware limitations, changing lighting</t>
  </si>
  <si>
    <t>Pig identity tracking and information management</t>
  </si>
  <si>
    <t>YOLOv5, SORT tracking algorithm</t>
  </si>
  <si>
    <t>Detection Accuracy, Sorting Accuracy</t>
  </si>
  <si>
    <t>Low-cost constraints, misidentification, real-time processing</t>
  </si>
  <si>
    <t>Monitoring lactation-related behaviors to reduce piglet mortality</t>
  </si>
  <si>
    <t>Accuracy (91.36%), MOTA (94.6%), Precision/Recall</t>
  </si>
  <si>
    <t>Piglet size, occlusion, complex crate environment, long-term tracking</t>
  </si>
  <si>
    <t>Pig weight estimation using monocular images</t>
  </si>
  <si>
    <t>EfficientVit-C (Transformer with CGA module)</t>
  </si>
  <si>
    <t>mAP50, Precision, Recall, Estimation Accuracy</t>
  </si>
  <si>
    <t>Occlusion, deformation, fast real-time inference with limited computing resources</t>
  </si>
  <si>
    <t>Addresses multi-task learning for pig monitoring including posture, action recognition, and fine-grained feature enhancement.</t>
  </si>
  <si>
    <t>MT-SRNet (multi-task super-resolution network), includes a backbone with HRNet and lightweight heads.</t>
  </si>
  <si>
    <t>Accuracy, PSNR, SSIM, multi-task performance across detection and resolution tasks.</t>
  </si>
  <si>
    <t>Tradeoff between resolution enhancement and real-time inference; generalization across environments.</t>
  </si>
  <si>
    <t>Solves multi-pig part association for identification, tracking, and behavioral analysis.</t>
  </si>
  <si>
    <t>Two-stage network: body-part detector using keypoint-based method + association model using graph matching.</t>
  </si>
  <si>
    <t>Association accuracy, precision-recall curves, graph accuracy metrics.</t>
  </si>
  <si>
    <t>Crowded scenes, occlusion of body parts, real-time inference challenge.</t>
  </si>
  <si>
    <t>Performs pig identification using facial features and behavior for long-term individual monitoring.</t>
  </si>
  <si>
    <t>CNN-based facial feature extractor + SVM classifier; multistage training pipeline.</t>
  </si>
  <si>
    <t>Identification accuracy, ROC curves, F1-score.</t>
  </si>
  <si>
    <t>Pose variations, occlusion, need for consistent high-quality face views.</t>
  </si>
  <si>
    <t>Performs accurate segmentation of occluded piglets in crowded farrowing pens.</t>
  </si>
  <si>
    <t>Improved Mask R-CNN architecture with spatial feature fusion and contextual module.</t>
  </si>
  <si>
    <t>mAP, precision, recall, segmentation quality metrics (IoU).</t>
  </si>
  <si>
    <t>Occlusion and overlapping piglets; varying light; robustness across litter sizes.</t>
  </si>
  <si>
    <t>Detects piglet crushing by sows using CV for welfare monitoring in farrowing pens.</t>
  </si>
  <si>
    <t>Amodal instance segmentation, anchor-based detection, SORT tracking, Bayesian segmentation.</t>
  </si>
  <si>
    <t>Precision, Recall, F1 Score, Temporal IoU, MOTA, IDF1.</t>
  </si>
  <si>
    <t>Occlusion, posture ambiguity, noisy environment affecting audio signals.</t>
  </si>
  <si>
    <t>Occlusion-resistant segmentation of piglets during crushing events caused by sows.</t>
  </si>
  <si>
    <t>Two-stage method: Mask R-CNN + Bayesian Lattice Classifier (BLC) + von Mises-Fisher encoding</t>
  </si>
  <si>
    <t>IoU, mIoU, wIoU across five occlusion levels; qualitative and quantitative comparison with baseline methods.</t>
  </si>
  <si>
    <t>Crushing-induced occlusion, annotation complexity, synthetic data limitations, need for prior knowledge of piglet shape.</t>
  </si>
  <si>
    <t>Real-time pig tracking in complex environments with occlusion and rapid motion.</t>
  </si>
  <si>
    <t>Oriented RepPoints (detection) + improved ByteTrack (tracking) + attention-based re-ID.</t>
  </si>
  <si>
    <t>MOTA, MOTP, IDF1, HOTA, false positives, and ID switches.</t>
  </si>
  <si>
    <t>Occlusion, motion blur, pig shape variance, crowded conditions.</t>
  </si>
  <si>
    <t>Improved pig counting accuracy in real-time under varied lighting and occlusion using a lightweight YOLOv5n variant.</t>
  </si>
  <si>
    <t>Improved YOLOv5n (lightweight convolutional object detector).</t>
  </si>
  <si>
    <t>Precision, Recall, F1-score.</t>
  </si>
  <si>
    <t>Real-time constraints, occlusion, and illumination variability in pigsty environments.</t>
  </si>
  <si>
    <t>Recognition of individual pigs using face features for ID purposes.</t>
  </si>
  <si>
    <t>Classification accuracy, precision.</t>
  </si>
  <si>
    <t>Occlusion, variations in pig face orientation and lighting conditions.</t>
  </si>
  <si>
    <t>Prediction of sow postures from video feeds to analyze behavior and welfare.</t>
  </si>
  <si>
    <t>F1-score per posture type (e.g., standing, lying lateral).</t>
  </si>
  <si>
    <t>Performance degradation when applied to unseen farms or new sow subjects.</t>
  </si>
  <si>
    <t>Detection of specific sow behaviors (e.g., drinking, urinating) in real-time farm scenarios.</t>
  </si>
  <si>
    <t>Average Precision (AP), mean Average Precision (mAP).</t>
  </si>
  <si>
    <t>Low occurrence behaviors and variation in activity duration made data balancing difficult.</t>
  </si>
  <si>
    <t>Detects and tracks individual pigs during ear-biting events for early health intervention.</t>
  </si>
  <si>
    <t>YOLOv5L with oriented bounding boxes; custom multi-object tracker; SAM-based annotation.</t>
  </si>
  <si>
    <t>ID Precision, ID Recall, tracking latency, mAP for detection.</t>
  </si>
  <si>
    <t>Tracking identity switches, pig similarity, occlusion, manual labeling of oriented boxes.</t>
  </si>
  <si>
    <t>Tracks and classifies individual behaviors (lying, eating, drinking, etc.) over long-term to detect welfare-related changes.</t>
  </si>
  <si>
    <t>AP, FP, Missed %, per-frame behavior statistics, long-term behavioral consistency.</t>
  </si>
  <si>
    <t>Tracking errors, noisy detections, long-term data handling, annotation cost for large datasets.</t>
  </si>
  <si>
    <t>Image-based Activity Monitoring of Pigs</t>
  </si>
  <si>
    <t>Monitors pen-level activity without MOT, detecting posture changes to assess behavioral trends in real time.</t>
  </si>
  <si>
    <t>YOLOv8 for detection, EfficientNetV2 for posture classification; sector-based frame comparison instead of tracking.</t>
  </si>
  <si>
    <t>Posture classification accuracy, detection precision/recall, activity change metrics per frame.</t>
  </si>
  <si>
    <t>High pig similarity, posture ambiguity, occlusion, lighting variation, no ID-based tracking available.</t>
  </si>
  <si>
    <t>Monitors pig tail posture as an indicator of stress or tail biting, enabling early welfare assessment.</t>
  </si>
  <si>
    <t>Tail posture classification accuracy, precision/recall, tracking accuracy, model speed (FPS).</t>
  </si>
  <si>
    <t>Tail occlusion, low light, individual variation in tail orientation, rapid movement.</t>
  </si>
  <si>
    <t>Applies transformer architecture for multi-animal behavior recognition; detects key postures and interactions.</t>
  </si>
  <si>
    <t>Transformer-based vision model with Spatio-Temporal Encoding; 3D skeleton extraction used as input.</t>
  </si>
  <si>
    <t>F1-score, classification accuracy per behavior class, temporal accuracy of sequence prediction.</t>
  </si>
  <si>
    <t>Handling long-range temporal dependencies, occlusion, and generalization across pens.</t>
  </si>
  <si>
    <t>Detects and tracks entire pig bodies and specific parts (e.g., limbs) for enhanced behavior and motion analysis.</t>
  </si>
  <si>
    <t>YOLACT-based instance segmentation; Zhang-Suen thinning + Gravity algorithm for part detection.</t>
  </si>
  <si>
    <t>Detection accuracy, FPS, robustness to lighting and occlusion, keypoint localization accuracy.</t>
  </si>
  <si>
    <t>Complex posture variations, overlapping limbs, environment changes, part misclassification.</t>
  </si>
  <si>
    <t>Detecting and classifying aggressive behavior episodes among nursery pigs.</t>
  </si>
  <si>
    <t>VGG16 and LSTM.</t>
  </si>
  <si>
    <t>Accuracy, video segment length/frame rate comparisons.</t>
  </si>
  <si>
    <t>Difficulties in labeling, defining aggressive episodes, and temporal resolution trade-offs.</t>
  </si>
  <si>
    <t>Monitoring feeding behavior and measuring feeding time per individual pig.</t>
  </si>
  <si>
    <t>Xception + LSTM; compared with VGG16, ResNet50, InceptionV3.</t>
  </si>
  <si>
    <t>Accuracy, sensitivity, specificity, precision.</t>
  </si>
  <si>
    <t>Distinguishing individuals in group settings, need for spatial-temporal analysis.</t>
  </si>
  <si>
    <t>Detecting prepartum sow rooting behavior to predict farrowing time.</t>
  </si>
  <si>
    <t>YOLOv5 for segmentation/posture, FlowNet2.0 for motion, SVM for classification.</t>
  </si>
  <si>
    <t>Accuracy, sensitivity, precision, tIOU.</t>
  </si>
  <si>
    <t>Occlusions, small ROI (snout), varying body orientations.</t>
  </si>
  <si>
    <t>Re-identification of pigs after occlusion for long-term tracking and welfare monitoring.</t>
  </si>
  <si>
    <t>Vision Transformer (ViT), oriented and axis-aligned pig detectors.</t>
  </si>
  <si>
    <t>Rank-1 CMC, MOTA, cross-farm generalization.</t>
  </si>
  <si>
    <t>Identity switching, occlusion, similar pig appearances, scalability in farm settings.</t>
  </si>
  <si>
    <t>Recognizes resting postures (lateral, sternal, prone) of piglets to evaluate welfare.</t>
  </si>
  <si>
    <t>YOLOv3 for detection, CNN-based classifier for posture recognition.</t>
  </si>
  <si>
    <t>Accuracy, confusion matrix, per-class F1 scores.</t>
  </si>
  <si>
    <t>Piglet occlusion, similar postures, need for high-resolution close-up data.</t>
  </si>
  <si>
    <t>Tracks pigs in various real farm scenarios using environment-adaptive strategies.</t>
  </si>
  <si>
    <t>SDGTrack based on CSTrack + adaptive modules + improved target association.</t>
  </si>
  <si>
    <t>MOTA, IDF1, IDSW, performance across unseen daytime and nighttime scenes.</t>
  </si>
  <si>
    <t>Generalization across lighting/farm types, ID association challenges, occlusion handling.</t>
  </si>
  <si>
    <t>Automated behavioral analysis of pigs through pose estimation.</t>
  </si>
  <si>
    <t>Skeleton-based feature extraction using pose keypoints; spatiotemporal tracking.</t>
  </si>
  <si>
    <t>Accuracy, confusion matrix, behavior-wise F1 score.</t>
  </si>
  <si>
    <t>Occlusion of body parts, variance in pig shape, challenges in accurate pose extraction.</t>
  </si>
  <si>
    <t>Pig behavior recognition over time using deep spatiotemporal features.</t>
  </si>
  <si>
    <t>Accuracy, precision, recall, F1 score.</t>
  </si>
  <si>
    <t>Graph construction complexity, occlusion, variability in temporal behaviors.</t>
  </si>
  <si>
    <t>Automatic detection of farrowing to improve piglet survival and sow monitoring.</t>
  </si>
  <si>
    <t>Precision, recall, F1-score, and accuracy.</t>
  </si>
  <si>
    <t>Lighting variability, partial occlusion, sow-piglet overlap.</t>
  </si>
  <si>
    <t>Detects pig facial expressions as indicators of welfare status.</t>
  </si>
  <si>
    <t>CNN with ResNet architecture; pig face detection + expression classification.</t>
  </si>
  <si>
    <t>Accuracy, confusion matrix, emotion classification precision/recall.</t>
  </si>
  <si>
    <t>Pig face orientation, subtle facial features, occlusion, lighting changes.</t>
  </si>
  <si>
    <t>Tracking pigs in partly covered pens with re-identification for long-term behavior monitoring.</t>
  </si>
  <si>
    <t>One-shot tracker with joint training for detection and re-identification; uses IoU and cosine distance.</t>
  </si>
  <si>
    <t>MOTA, IDF1, mean tracking %, ID switches.</t>
  </si>
  <si>
    <t>ID switching, pigs leaving/reentering field of view, partial occlusions.</t>
  </si>
  <si>
    <t>Multi-object tracking and behavior analysis in group-housed pigs.</t>
  </si>
  <si>
    <t>YOLOX + BoT-SORT-Slim for detection and high-speed tracking with behavior labeling.</t>
  </si>
  <si>
    <t>FPS, HOTA, MOTA, IDF1.</t>
  </si>
  <si>
    <t>Behavior ambiguity, high similarity among pigs, lighting and occlusion issues.</t>
  </si>
  <si>
    <t>Detects birth events during farrowing to improve piglet survival.</t>
  </si>
  <si>
    <t>YOLOv5-based piglet detection, CNN for birth event classification.</t>
  </si>
  <si>
    <t>Precision, recall, F1 score, event timing accuracy.</t>
  </si>
  <si>
    <t>Piglet occlusion, varying farrowing positions, image noise from bedding.</t>
  </si>
  <si>
    <t>Detects interactive behaviors (aggression, play) in group-housed pigs.</t>
  </si>
  <si>
    <t>Accuracy, precision, recall, F1 score for interaction classification.</t>
  </si>
  <si>
    <t>Motion blur, pig occlusion, complex inter-pig dynamics.</t>
  </si>
  <si>
    <t>Monitors hay rack usage behaviors in sows to assess welfare.</t>
  </si>
  <si>
    <t>Accuracy, sensitivity, specificity, mAP for detection.</t>
  </si>
  <si>
    <t>Complexity of behaviors, visual similarity, dataset variability.</t>
  </si>
  <si>
    <t>Detects pig head position and orientation for behavior analysis.</t>
  </si>
  <si>
    <t>Precision, recall, orientation accuracy, comparison with ground truth labels.</t>
  </si>
  <si>
    <t>Detects postures (standing, sitting, lying) in group-housed pigs.</t>
  </si>
  <si>
    <t>YOLOv5DA (YOLOv5 + CBAM + deformable convolution).</t>
  </si>
  <si>
    <t>mAP, F1-score, posture-wise detection accuracy.</t>
  </si>
  <si>
    <t>Dense pig clusters, posture overlap, illumination variance.</t>
  </si>
  <si>
    <t>Estimates estrus phase in sows via visual swelling cues.</t>
  </si>
  <si>
    <t>YOLOv8 for detection + rule-based estrus estimation from detected features.</t>
  </si>
  <si>
    <t>Precision, recall, rule-based accuracy of estrus estimation.</t>
  </si>
  <si>
    <t>Visual variability in organ swelling, camera angle, hygiene artifacts.</t>
  </si>
  <si>
    <t>Automated detection of hay rack use behavior for nest-building activity monitoring.</t>
  </si>
  <si>
    <t>RetinaNet for object detection; Random Forest classifier for behavior classification.</t>
  </si>
  <si>
    <t>Accuracy, Sensitivity, Specificity, AUC (96%); MDI for feature importance ranking.</t>
  </si>
  <si>
    <t>Individual variability in behavior, overestimation of duration, occlusion, small dataset size.</t>
  </si>
  <si>
    <t>Evaluates performance of classifiers for lying, standing, and sitting postures.</t>
  </si>
  <si>
    <t>Linear SVM, kNN, Naïve Bayes, Decision Tree, Random Forest on image features.</t>
  </si>
  <si>
    <t>Precision, Recall, F1-score, Confusion matrix, Sensitivity analysis.</t>
  </si>
  <si>
    <t>Data imbalance, lighting variations, overlapping postures, generalizability.</t>
  </si>
  <si>
    <t>Pig behavior recognition with improved spatiotemporal detection for epidemic alert, breeding efficiency, and welfare monitoring.</t>
  </si>
  <si>
    <t>Enhanced YOLOv5 with shuffle attention, 3D-like convolution for spatiotemporal fusion, multi-frame input.</t>
  </si>
  <si>
    <t>Precision, Recall, mAP@0.5, mAP@0.5:0.95 measured on PNPB dataset.</t>
  </si>
  <si>
    <t>Temporal dynamics hard to capture with 2D CNNs; high computational load of 3D CNNs; occlusion; data diversity in behavior and scale.</t>
  </si>
  <si>
    <t>Detects changes in tail posture to predict onset of tail biting.</t>
  </si>
  <si>
    <t>TPR, FPR, predictive accuracy, comparison with ethological baseline.</t>
  </si>
  <si>
    <t>Low-light visibility, tail visibility occlusion, temporal change tracking.</t>
  </si>
  <si>
    <t>Pig pose estimation for behavior monitoring</t>
  </si>
  <si>
    <t>HRNet, HRFormer, ResNet50, VGG16, MobileNetV2 with SimCC</t>
  </si>
  <si>
    <t>mAP, mAR, OKS</t>
  </si>
  <si>
    <t>Occlusion, lighting variation, limited dataset diversity</t>
  </si>
  <si>
    <t>Behavior detection (eating, drinking)</t>
  </si>
  <si>
    <t>Modified RTMDet with MobileNetV3 backbone, FPN neck</t>
  </si>
  <si>
    <t>mAP, FPS</t>
  </si>
  <si>
    <t>Trade-off between speed and accuracy, occlusion issues</t>
  </si>
  <si>
    <t>Individual pig identification via face recognition</t>
  </si>
  <si>
    <t>ResNet-50 with Center-L-Softmax loss</t>
  </si>
  <si>
    <t>Training/Validation accuracy, Loss convergence</t>
  </si>
  <si>
    <t>Occluded/dirty pig faces, small dataset</t>
  </si>
  <si>
    <t>Long-term tracking of group-housed pigs</t>
  </si>
  <si>
    <t>YOLOv5 (detection) + custom classifier-based re-identification</t>
  </si>
  <si>
    <t>MOTA, IDF1, MT, ML, ID switches</t>
  </si>
  <si>
    <t>False detection, ID switches due to stacking/occlusion</t>
  </si>
  <si>
    <t>Multi-pig detection and classification in IoT-based smart farms</t>
  </si>
  <si>
    <t>YOLOv5 (n, s, m, l, x) variants with K-median candidate optimization</t>
  </si>
  <si>
    <t>Precision, recall, F1-score, mAP0.5, mAP0.5:0.95, FPS</t>
  </si>
  <si>
    <t>Trade-off between accuracy and speed, model size vs. deployment feasibility</t>
  </si>
  <si>
    <t>Automated pig behavior monitoring (lying/standing detection) using side-view cameras</t>
  </si>
  <si>
    <t>Faster R-CNN (ResNet-50 + FPN) for pig detection; ResNet-18 for pose classification</t>
  </si>
  <si>
    <t>mAP@50, class accuracy, confusion matrix, overall system precision/recall (Precision=0.93, Recall=0.94)</t>
  </si>
  <si>
    <t>Occlusion due to side-view, class imbalance (lateral vs. sternal), hardware limitations (GPU memory)</t>
  </si>
  <si>
    <t>Behaviors Detection of Pregnant Sows Based on Deep Learning</t>
  </si>
  <si>
    <t>Behavior detection (standing, lying, farrowing prediction) for pregnant sows</t>
  </si>
  <si>
    <t>DeepLab for segmentation; KNN classifier for posture recognition</t>
  </si>
  <si>
    <t>mIoU, precision of head/tail recognition, time-series consistency (&gt;95% accuracy after filtering)</t>
  </si>
  <si>
    <t>Varying lighting conditions, overlapping pigs, need for temporal correction to improve accuracy</t>
  </si>
  <si>
    <t>Deep Learning Method for Rapidly Estimating Pig Body Size</t>
  </si>
  <si>
    <t>Non-contact pig body size (length, width, height) estimation</t>
  </si>
  <si>
    <t>YOLOv5_Mobilenet_SE with attention + Gradient Boosting Regression</t>
  </si>
  <si>
    <t>mAP, Precision, Recall, MAE, MAPE for body size prediction</t>
  </si>
  <si>
    <t>Curved pig postures, occlusion, limited side-view images</t>
  </si>
  <si>
    <t>Individual pig detection in natural farm environments</t>
  </si>
  <si>
    <t>DETR (DEtection TRansformer) with ResNet-50 and ResNet-101 backbones (transfer learning)</t>
  </si>
  <si>
    <t>AP, AP50, AP75, precision-recall curves</t>
  </si>
  <si>
    <t>Limited dataset size, lighting variation, misclassification in pre-trained models</t>
  </si>
  <si>
    <t>PCR: A Large-Scale Benchmark for Pig Counting in Real World</t>
  </si>
  <si>
    <t>Automated pig counting using large-scale dataset and segmentation</t>
  </si>
  <si>
    <t>HRNet encoder + SSR (Segmentation-Split-Regression) loss function</t>
  </si>
  <si>
    <t>MAE, RMSE compared with YOLO, RetinaNet, Faster R-CNN</t>
  </si>
  <si>
    <t>Heavy pig overlapping, occlusions, illumination changes</t>
  </si>
  <si>
    <t>Behavior detection (lying, standing, eating, drinking, investigating)</t>
  </si>
  <si>
    <t>Slim PBi-DETR (RT-DETR + Bi-Level Routing Attention + ResNet-18)</t>
  </si>
  <si>
    <t>mAP50, mAP50-95, GFLOPs, parameter count</t>
  </si>
  <si>
    <t>Complex backgrounds, occlusions, low-light accuracy drop</t>
  </si>
  <si>
    <t>Individual pig identification via enhanced face recognition</t>
  </si>
  <si>
    <t>ResNet backbone with TCAO loss (Triplet + Center + Adaptive Origin loss)</t>
  </si>
  <si>
    <t>Accuracy, TAR (True Accept Rate), FAR (False Accept Rate)</t>
  </si>
  <si>
    <t>Similar pig faces, varying lighting conditions, limited dataset size</t>
  </si>
  <si>
    <t>Single pig pose estimation (lying, standing, sitting, kneeling)</t>
  </si>
  <si>
    <t>Cross-stage Stacked Hourglass Network with residual connections</t>
  </si>
  <si>
    <t>PCKh@0.5 for keypoints (head, shoulder, hip, knee)</t>
  </si>
  <si>
    <t>Occlusion, light variability, confusion of keypoints on legs</t>
  </si>
  <si>
    <t>Ψ-NET: A Novel Encoder-Decoder Architecture for Animal Segmentation</t>
  </si>
  <si>
    <t>Pig segmentation in images with high pixel accuracy</t>
  </si>
  <si>
    <t>Ψ-Net (3-encoder U-Net variant), compared with U-Net and Y-Net</t>
  </si>
  <si>
    <t>Pixel accuracy, Mean IoU, ablation study on encoder count</t>
  </si>
  <si>
    <t>Limited dataset (200 images), noise in background segmentation</t>
  </si>
  <si>
    <t>Analysis of Pig Posture Detection in Group-housed Pigs Using Deep Learning-based Mask Scoring Instance Segmentation</t>
  </si>
  <si>
    <t xml:space="preserve"> Real-time pig posture recognition (lying/standing) and tracking in crowded pens</t>
  </si>
  <si>
    <t xml:space="preserve"> AFCB-PD (anchor-free center-based posture detector) + AFCB-ReID for appearance-based tracking</t>
  </si>
  <si>
    <t xml:space="preserve"> mAP@50, posture accuracy, tracking precision/recall, F1-score</t>
  </si>
  <si>
    <t xml:space="preserve"> Occlusion, crowded environments, similar pig appearances affecting tracking</t>
  </si>
  <si>
    <t xml:space="preserve"> Pig counting and localization in crowded top-view images</t>
  </si>
  <si>
    <t xml:space="preserve"> Density map estimation network (CNN + selective kernel convolution + hybrid vision transformer)</t>
  </si>
  <si>
    <t xml:space="preserve"> MAE, MSE, precision, recall for counting/localization</t>
  </si>
  <si>
    <t xml:space="preserve"> Overlapping pigs, variable lighting, scalability to different pen layouts</t>
  </si>
  <si>
    <t xml:space="preserve"> Real-time pig counting and tracking in video streams</t>
  </si>
  <si>
    <t xml:space="preserve"> YOLOv5xpig (SPP modules + SoftPool) + DeepSORT with spatial-state correction</t>
  </si>
  <si>
    <t xml:space="preserve"> mAP@0.5, mAP@0.95, recall, FPS, R² for counting (98.14%)</t>
  </si>
  <si>
    <t xml:space="preserve"> Partial pig occlusion, rapid motion, counting errors near frame edges</t>
  </si>
  <si>
    <t xml:space="preserve"> Detecting sow postures (6 classes) and standing activities (eating/drinking/other) for welfare and piglet survival analysis</t>
  </si>
  <si>
    <t xml:space="preserve"> YOLO-v2 with ResNet-50 for posture and head detection</t>
  </si>
  <si>
    <t xml:space="preserve"> Confusion matrix, precision/recall per posture, longitudinal behavior analysis</t>
  </si>
  <si>
    <t xml:space="preserve"> Class imbalance in postures, temporal behavior variability</t>
  </si>
  <si>
    <t xml:space="preserve"> Instance segmentation and classification of pig postures (sternal lying, lateral lying, sitting, walking) in group-housed settings</t>
  </si>
  <si>
    <t xml:space="preserve"> AP@0.5, AP@0.75, mAP for detection and segmentation</t>
  </si>
  <si>
    <t xml:space="preserve"> Heavy pig overlap, night-time low illumination, high annotation cost</t>
  </si>
  <si>
    <t>Not in English</t>
  </si>
  <si>
    <t>Review article</t>
  </si>
  <si>
    <t>Missing abstract</t>
  </si>
  <si>
    <t>Comparison paper</t>
  </si>
  <si>
    <t>Older than 2015</t>
  </si>
  <si>
    <t>Application</t>
  </si>
  <si>
    <t>Towards automatic farrowing monitoring—A Noisy Student approach for improving detection performance of newborn piglets</t>
  </si>
  <si>
    <t>Yolo v5 object detection</t>
  </si>
  <si>
    <t>CNN</t>
  </si>
  <si>
    <t>ResNet</t>
  </si>
  <si>
    <t>ViT</t>
  </si>
  <si>
    <t>VGG</t>
  </si>
  <si>
    <t>AUC</t>
  </si>
  <si>
    <t>MAE</t>
  </si>
  <si>
    <t>RQ.3: What are the evaluation parameters and approaches used for CV
 models for PLF in pig production?</t>
  </si>
  <si>
    <t>F1-score</t>
  </si>
  <si>
    <t>FLOP</t>
  </si>
  <si>
    <t>MAR</t>
  </si>
  <si>
    <t>FPS</t>
  </si>
  <si>
    <t>MOTA</t>
  </si>
  <si>
    <t>IDF1</t>
  </si>
  <si>
    <t>RMSE</t>
  </si>
  <si>
    <t>MSE</t>
  </si>
  <si>
    <t>IOU</t>
  </si>
  <si>
    <t>ID switch</t>
  </si>
  <si>
    <t>MAPE</t>
  </si>
  <si>
    <t>PCK</t>
  </si>
  <si>
    <t>AP75</t>
  </si>
  <si>
    <t>HOTA</t>
  </si>
  <si>
    <t>MOTP</t>
  </si>
  <si>
    <t>TAR</t>
  </si>
  <si>
    <t>FPR</t>
  </si>
  <si>
    <t>MIOU</t>
  </si>
  <si>
    <t>MAP50</t>
  </si>
  <si>
    <t>occlusion</t>
  </si>
  <si>
    <t>Tracking-by-Self Detection: A Self-supervised Framework for Multiple Animal Tracking</t>
  </si>
  <si>
    <t>Deep-learning-based Behavioral Time Budgets for Sows with High and Low Piglet Mortality Rates</t>
  </si>
  <si>
    <t xml:space="preserve"> Pig tracking in videos for phenotyping, identification, behavior analysis</t>
  </si>
  <si>
    <t xml:space="preserve"> EfficientDet-D0 + modified Barlow Twins (self-supervised) + DeepSORT with CNN Re-ID</t>
  </si>
  <si>
    <t xml:space="preserve"> HOTA, MOTA, IDF1, FRAG, IDSW (standard tracking benchmarks)</t>
  </si>
  <si>
    <t xml:space="preserve"> Automated detection of sow postures and posture-based mortality risk analysis</t>
  </si>
  <si>
    <t xml:space="preserve"> YOLOv8 trained on RGB images from Microsoft Kinect V2</t>
  </si>
  <si>
    <t xml:space="preserve"> mAP@IoU=0.5, mAP@IoU=0.5–0.95, ANOVA for time-budget stats</t>
  </si>
  <si>
    <t xml:space="preserve"> Occlusion, identity switching, fragmentation in crowded pens</t>
  </si>
  <si>
    <t xml:space="preserve"> Class imbalance (kneeling rare), small sample (6 sows), behavioral nuance</t>
  </si>
  <si>
    <t>Challenges in detection due to occlusion</t>
  </si>
  <si>
    <t>Engagement with Enrichement objects</t>
  </si>
  <si>
    <t>Classification</t>
  </si>
  <si>
    <t>VGG5, VGG13</t>
  </si>
  <si>
    <t>Boundary Aware Vector CenterNet</t>
  </si>
  <si>
    <t>Object Detection</t>
  </si>
  <si>
    <t>Segmentation</t>
  </si>
  <si>
    <t>A lightweight version of YoloV8</t>
  </si>
  <si>
    <t>Solves pig identification via face recognition using knowledge distillation from a vision based parent model to a shuffle net student model</t>
  </si>
  <si>
    <t>Detection</t>
  </si>
  <si>
    <t>Lightweight pigs face identification method</t>
  </si>
  <si>
    <t>Classifying Behavior using a CNN and a variational LSTM autoencoder</t>
  </si>
  <si>
    <t xml:space="preserve">A unet model for semantic segmentation </t>
  </si>
  <si>
    <t>CHECK THE GRAPHS</t>
  </si>
  <si>
    <t>Ensemble based object detection method based on two models with different preprocessing methods</t>
  </si>
  <si>
    <t>Activity</t>
  </si>
  <si>
    <t>Solves the occlusion problem by generating the missing parts of piglets using Generative Adversarial Networks</t>
  </si>
  <si>
    <t>Piglets</t>
  </si>
  <si>
    <t>Tracking</t>
  </si>
  <si>
    <t>AISGAN, MaskRCNN</t>
  </si>
  <si>
    <t>A modified version of ResXnet</t>
  </si>
  <si>
    <t>ResXnet</t>
  </si>
  <si>
    <t>Introduces a new network to solves the occlusion problem in piglets images in order to correctly count them</t>
  </si>
  <si>
    <t>CClustNet</t>
  </si>
  <si>
    <t>Hock and Knee Angles in Sows</t>
  </si>
  <si>
    <t>Introduces a method that is able to infer body size (width, length and weight) from detected body parts</t>
  </si>
  <si>
    <t>Improves instance segmentation using dual-attention mechanisms.</t>
  </si>
  <si>
    <t>improves pigs segmentation by adding a dual attention mechanism to the FPN layer</t>
  </si>
  <si>
    <t>DetectoRS, SOLOv2, DETR and Mask R-CNN</t>
  </si>
  <si>
    <t>Introduces Lightweight network based on Fourth order Runge-Kutta scheme and 
Hybrid Attention Module for pig face recognition</t>
  </si>
  <si>
    <t>RKNet, DenseNet, ShuffleNet, Resnet</t>
  </si>
  <si>
    <t>CClusnet-Inseg</t>
  </si>
  <si>
    <t>Introduced a new encoder-decoder network with Segmentation-Split-Regression to improve the segmentation of very-close pigs</t>
  </si>
  <si>
    <t>Introduced a self adapting bounding box layer to image segmentation networks to detect hidden parts of occluded piglets</t>
  </si>
  <si>
    <t>DETR</t>
  </si>
  <si>
    <t xml:space="preserve">Mark-RCNN, YOLACT++, UNIST, PCNeT-M, BBTP, </t>
  </si>
  <si>
    <t>Introduced SGDTrack, modified from CSTrack by incorporating an environment-aware adaptive
module and optimizing the target association strategy</t>
  </si>
  <si>
    <t xml:space="preserve">Introduces a new architecture that contains a 3 encoder-decoder architecture for pigs segmentation </t>
  </si>
  <si>
    <t>U-Net, Y-Net, Psi-Net</t>
  </si>
  <si>
    <t>Posture Recognition</t>
  </si>
  <si>
    <t>No</t>
  </si>
  <si>
    <t>Vulva Size Measurment</t>
  </si>
  <si>
    <t>An improved YoloV5 Model</t>
  </si>
  <si>
    <t>Introduces a new NMS method called (FastSeq-NMS) improving the accuracy and inference time of the model</t>
  </si>
  <si>
    <t>YOLOv5-based detection with a new NMS method</t>
  </si>
  <si>
    <t>Pose Estimation</t>
  </si>
  <si>
    <t>Head occlusion and image distortion degraded the performance by 2% while lightining variability did not</t>
  </si>
  <si>
    <t>Detecting body parts and hay rack using Retina net + Activity Estimation using Eucledian distance between centroids of Pigs body between different framce +  Random Forest Classifier on features extracted from several euclidian distance between nose/head and rask and other parts in the pig body</t>
  </si>
  <si>
    <t>Welfare</t>
  </si>
  <si>
    <t>RetinaNet</t>
  </si>
  <si>
    <t>Vision transformer ViT</t>
  </si>
  <si>
    <t>Birth detection</t>
  </si>
  <si>
    <t>Monitoring</t>
  </si>
  <si>
    <t>Object Detection, Classification</t>
  </si>
  <si>
    <t>MobileNetV2, DensNet121, ResNet50, ViT</t>
  </si>
  <si>
    <t>Behavior Recognition</t>
  </si>
  <si>
    <t>Object Detection, Tracking</t>
  </si>
  <si>
    <t>Tracker</t>
  </si>
  <si>
    <t>DeepSORT, StrongSORT, ByteTrack, OC-SORT, and BoT-SORT, BoT-SORT-Slim</t>
  </si>
  <si>
    <t>Random Forest</t>
  </si>
  <si>
    <t>Resnet-34, CenterNet</t>
  </si>
  <si>
    <t>FairMOT</t>
  </si>
  <si>
    <t>Face expressions classification</t>
  </si>
  <si>
    <t>YOLOv8x to detect sow tails and piglets using a teacher-student SSL framework</t>
  </si>
  <si>
    <t>YOLOV0 for pig detection, EfficientNetV2 for standing/lying classification and Yolov8 for tail posture detection</t>
  </si>
  <si>
    <t>Introduced a Graph Neural Network to perform a pairwise analysis between piglets keypoints to classify behaviors</t>
  </si>
  <si>
    <t>Tracking, then piglets detection, then ST-GCN (Spatiotemporal Graph Convolutional Network) on keypoints</t>
  </si>
  <si>
    <t>OPTN</t>
  </si>
  <si>
    <t>DHRN</t>
  </si>
  <si>
    <t>SpatioTemporal Graph Neural Networks</t>
  </si>
  <si>
    <t>VitPose</t>
  </si>
  <si>
    <t>cross-stage connection method that increases the flow of information to mitigate possible information loss is proposed</t>
  </si>
  <si>
    <t>Cross-stage Stacked Hourglass Network</t>
  </si>
  <si>
    <t>SDGTrack, CSTrack</t>
  </si>
  <si>
    <t>Introduced PPR-YOLO, a modified version of YOLOV11 with multibranch and bottleneck structures</t>
  </si>
  <si>
    <t>Yolo-V8</t>
  </si>
  <si>
    <t>Yolov-V5</t>
  </si>
  <si>
    <t>Yolo-V8, EfficientNet-V2</t>
  </si>
  <si>
    <t>Yolo-V5</t>
  </si>
  <si>
    <t xml:space="preserve">YOLO-X, </t>
  </si>
  <si>
    <t>MaskRCNN, tiny-Yolo-V3, CNN</t>
  </si>
  <si>
    <t>Yolo-V8x</t>
  </si>
  <si>
    <t>OSNet</t>
  </si>
  <si>
    <t>ImageNet</t>
  </si>
  <si>
    <t>Xception</t>
  </si>
  <si>
    <t>Introduced an architecture based on VGG-16 and LSTM to classify behavior</t>
  </si>
  <si>
    <t>Introduced an architecture based on Xception and LSTM to classify behavior</t>
  </si>
  <si>
    <t>VGG-16</t>
  </si>
  <si>
    <t>SSD, FasterRCNN, RCNN, VGG, MobileNet</t>
  </si>
  <si>
    <t>SSD with a mobileNet Backbone</t>
  </si>
  <si>
    <t>CNN for the whole image for feature extraction followed by and SVM or a threshold based segmentation followed by an SVM</t>
  </si>
  <si>
    <t>Feature Extraction</t>
  </si>
  <si>
    <t>Xception, InceptionV3, GoogleNet, MobileNetV2, ResNet50, ResNet18, DarkNet53, DenseNet201, AlexNet, SqueezeNet, ShuffleNet</t>
  </si>
  <si>
    <t>Introduced a new loss called TCAO loss which can learn facial features to seperate pigs</t>
  </si>
  <si>
    <t>FasterRCNN, MobileFaceNet</t>
  </si>
  <si>
    <t>Detecting the head using FasterRCNN then classify it with MobileFaceNet</t>
  </si>
  <si>
    <t>Introduced a variant of the Yolo-V5 by changing the backbone to FasterNet and improved the neck</t>
  </si>
  <si>
    <t>Redesigned the backbone, replacing some convolutions in ResNet-18 with Partial Convolution, and added BiFormer Blocks to enhance the feature extraction ability of the main network</t>
  </si>
  <si>
    <t>Resnet-18</t>
  </si>
  <si>
    <t>RT-DETR</t>
  </si>
  <si>
    <t>Occlusion Resistant Piglets Detection</t>
  </si>
  <si>
    <t>PigCount, MCNN, CSRNet, SFCN, MSCCL, Yolo, RetinaNet, FasterRCNN, LCFCN</t>
  </si>
  <si>
    <t>Artificial Neural Network</t>
  </si>
  <si>
    <t>Support Vector Machine</t>
  </si>
  <si>
    <t>Long-Short Term Memory</t>
  </si>
  <si>
    <t>BYTE</t>
  </si>
  <si>
    <t>RepPoints, FasterRCNN</t>
  </si>
  <si>
    <t>Prevent Crushing events</t>
  </si>
  <si>
    <t>SORT</t>
  </si>
  <si>
    <t>ResNeXt-101, FasterRCNN</t>
  </si>
  <si>
    <t>Occlusion Robust Piglets Detection</t>
  </si>
  <si>
    <t>Segmentation, Keypoints Detection</t>
  </si>
  <si>
    <t>YOLACT</t>
  </si>
  <si>
    <t>Identification</t>
  </si>
  <si>
    <t>Yolo-V10</t>
  </si>
  <si>
    <t>Body Part Detection</t>
  </si>
  <si>
    <t>Hourglass Network</t>
  </si>
  <si>
    <t>Multi-task Super-Resolution Network capbale of simultaneousely predicting keypoints, masks and postures from low resolution images</t>
  </si>
  <si>
    <t>MT-SRnet</t>
  </si>
  <si>
    <t>Weight Estimation</t>
  </si>
  <si>
    <t>Replaced the multihead attention layer with a cascading group attention</t>
  </si>
  <si>
    <t>EfficientVit-C</t>
  </si>
  <si>
    <t>Feature Extraction, Tracking</t>
  </si>
  <si>
    <t>EfficientNet, Yolo-V7</t>
  </si>
  <si>
    <t xml:space="preserve">EfficientNet + LSTM, YOLOv7 + SORT </t>
  </si>
  <si>
    <t>Classification, Tracking</t>
  </si>
  <si>
    <t>Resnet-50</t>
  </si>
  <si>
    <t>Health status</t>
  </si>
  <si>
    <t xml:space="preserve">MaskRCNN, </t>
  </si>
  <si>
    <t>MaskRCNN with CBAM attention Module</t>
  </si>
  <si>
    <t>Semantic segmentation model following by image differentiation to detect activity, which is also follow by a SARIMA model to forcast activity</t>
  </si>
  <si>
    <t xml:space="preserve">Multitask transformer extending the DETR </t>
  </si>
  <si>
    <t>STRAFORMER</t>
  </si>
  <si>
    <t>Yolo-V8 with Coordinate Attention to detect and identify the faces</t>
  </si>
  <si>
    <t>Yolo-V8 with Coordinate Attention</t>
  </si>
  <si>
    <t>Feeding Behavior</t>
  </si>
  <si>
    <t>Image classification model to detect the number of feeding pigs and another model for agression detection combined with skin lesion scoring</t>
  </si>
  <si>
    <t>ResNet-50</t>
  </si>
  <si>
    <t>An enhanced Yolo-V5 network</t>
  </si>
  <si>
    <t>Yolov-V5 with Attention</t>
  </si>
  <si>
    <t>BoT-SORT</t>
  </si>
  <si>
    <t>YOLOwith Attention for Estrus Detection</t>
  </si>
  <si>
    <t>Estrus Detection</t>
  </si>
  <si>
    <t>Yolo-V8 with Attention</t>
  </si>
  <si>
    <t>Yolo-V3</t>
  </si>
  <si>
    <t>YOLOX-large</t>
  </si>
  <si>
    <t>The object detection model was used to determine the sow activity where it's shown that the peak activity is reached a few hours before farrowing</t>
  </si>
  <si>
    <t>Yolo-V8 for pig detection, followed by an EfficientNet-V2 for posture (lying or not) classification. Followed by Tail posture detection using YoloV8</t>
  </si>
  <si>
    <t>Activity Monitoring</t>
  </si>
  <si>
    <t>Proposed an instance counting network based on MaskRCNN with a ResNet Backbone</t>
  </si>
  <si>
    <t>Counting</t>
  </si>
  <si>
    <t>ICNet</t>
  </si>
  <si>
    <t>4 stages model: pig detector using Yolo8-Seg, EfficientNet-V2M for Re-ID, SORT Tracker, Voting Module</t>
  </si>
  <si>
    <t>Yolo8-seg, EfficientNet-V2M</t>
  </si>
  <si>
    <t>Introduced GANPose, a pose estimation model that efficient for occluded keypoints</t>
  </si>
  <si>
    <t>GANPose</t>
  </si>
  <si>
    <t>MOSSE</t>
  </si>
  <si>
    <t>Pigs detection using Yolo-V3, then behavior classification using YOLO classification for non-moving related behavior and bboxes on tracklets for moving behaviors</t>
  </si>
  <si>
    <t>Yolo-V3, Resnet-18</t>
  </si>
  <si>
    <t>Multiple models were compared</t>
  </si>
  <si>
    <t>A feature extraction stage followed by an LSTM stage</t>
  </si>
  <si>
    <t>Resnet-50, GoogleNet, VGG-16,</t>
  </si>
  <si>
    <t>Pigs detection using Yolo-V3, calculation of displacement of the bbox centroid</t>
  </si>
  <si>
    <t>Keypoints are detected and used both for weight estimation as well as trajectory and activity calculation</t>
  </si>
  <si>
    <t>Yolo-V4</t>
  </si>
  <si>
    <t>Yolo-V7, Yolo-V9</t>
  </si>
  <si>
    <t>Detects multiple pig and piglets behaviors in real-time settings.</t>
  </si>
  <si>
    <t>An improved version of Yolo-V7 and Yolo-V9 by adding the mixed ELAN</t>
  </si>
  <si>
    <t>Detecting the behaviors and classifying them using the Yolo models</t>
  </si>
  <si>
    <t xml:space="preserve">FasterRCNN </t>
  </si>
  <si>
    <t>LightYOLOv4</t>
  </si>
  <si>
    <t>LightYOLOv4 and LightSort</t>
  </si>
  <si>
    <t>LightSort</t>
  </si>
  <si>
    <t>A variant of Yolo-V7 called Ghost-YOLOv7-SIoU for efficient and accurate pig Detection</t>
  </si>
  <si>
    <t>Ghost-YOLOv7-SIoU, YOLOV4-CSP, YoloR-CSP</t>
  </si>
  <si>
    <t>Temporal Shift Module</t>
  </si>
  <si>
    <t>ResNet-50, ResNeXt50, DenseNet201, ConvNext-t</t>
  </si>
  <si>
    <t>MasRCNN with attention</t>
  </si>
  <si>
    <t>Treated the MOT as a Graph problem and leveraged oriented OD for tracking</t>
  </si>
  <si>
    <t>Yaw-Yolo</t>
  </si>
  <si>
    <t>DeepSort, SORT, CGN based tracking</t>
  </si>
  <si>
    <t>Shoulder lesion Detection</t>
  </si>
  <si>
    <t>Yolo-V5s, Yolo-V5m, Yolo-V8s, Yolo-V8m, FasterRCNN</t>
  </si>
  <si>
    <t>CNN (InceptionV3) + LSTM</t>
  </si>
  <si>
    <t>InceptionV3</t>
  </si>
  <si>
    <t>A classification task on the difference between frames</t>
  </si>
  <si>
    <t>Respiration Rate Monitoring</t>
  </si>
  <si>
    <t>Health Status</t>
  </si>
  <si>
    <t>Tail Biting</t>
  </si>
  <si>
    <t xml:space="preserve">SDD with Resnet-50 to detect pigs, then frames with pairwise pigs. Features of pairwise pigs coming from frames are concatenated and given to an LSTM for classification </t>
  </si>
  <si>
    <t>Yolo-V3, Removal Net</t>
  </si>
  <si>
    <t>A lightweight version of Yolo V3 with a removal net as a backbone</t>
  </si>
  <si>
    <t>YOLOv8n-seg</t>
  </si>
  <si>
    <t>Keypoints Detection</t>
  </si>
  <si>
    <t>HRFormer</t>
  </si>
  <si>
    <t>ResNe-50t, MobileNetV2, VGG16</t>
  </si>
  <si>
    <t>Drinking, Eating</t>
  </si>
  <si>
    <t>RTMDet, MobileNet-V3</t>
  </si>
  <si>
    <t xml:space="preserve">Weight Estimation </t>
  </si>
  <si>
    <t xml:space="preserve">Dual approach Network </t>
  </si>
  <si>
    <t>A network to detect the contours of pigs (CIEN with a MobileNetV2 backbone)</t>
  </si>
  <si>
    <t>CIEN, MobileNetV2, MaskRCNN, Yolact, DANCE</t>
  </si>
  <si>
    <t>VGG, Resnet</t>
  </si>
  <si>
    <t>Classifier-Based Re-ID</t>
  </si>
  <si>
    <t>AFCB</t>
  </si>
  <si>
    <t>An object detection model for pigs detection coupled with an image differentiation algorithm</t>
  </si>
  <si>
    <t>Anchor-Free method for pig detection</t>
  </si>
  <si>
    <t>Posture Recognition, Tracking</t>
  </si>
  <si>
    <t>Anchor free method for detection, pose estimation and tracking</t>
  </si>
  <si>
    <t>AFCB-PD</t>
  </si>
  <si>
    <t>ReID</t>
  </si>
  <si>
    <t>A variant of yolov5 for pig counting</t>
  </si>
  <si>
    <t>DeepSort</t>
  </si>
  <si>
    <t>FasterRCNN, MaskRCNN</t>
  </si>
  <si>
    <t xml:space="preserve"> Mask RCNN with ResNet-50 and FasterRCNN</t>
  </si>
  <si>
    <t>VGG19</t>
  </si>
  <si>
    <t>Yolo-v5x, Yolo-V5s, Yolo-V5n, Yolo-V5m, Yolo-V5l</t>
  </si>
  <si>
    <t>Anchor Free Object Detector to detect pigs and piglets, then a GCN with attention to distill information, then passing to an SVM for classification</t>
  </si>
  <si>
    <t>FCOS, AGSC</t>
  </si>
  <si>
    <t>HRNET</t>
  </si>
  <si>
    <t>Object Detection, Keypoints Detection</t>
  </si>
  <si>
    <t>OPTN (online pig tracking network) for detection, then HRNET for keypoint detection, then SVM for classification</t>
  </si>
  <si>
    <t>Ear Biting</t>
  </si>
  <si>
    <t>Regression</t>
  </si>
  <si>
    <t>Introduced Online Piglet Tracking Network</t>
  </si>
  <si>
    <t>FasterRCNN</t>
  </si>
  <si>
    <t>Body parts object detection followed by a brute force hierarchical decision tree</t>
  </si>
  <si>
    <t>Anmial Category</t>
  </si>
  <si>
    <t>Subapplication</t>
  </si>
  <si>
    <t>Image Size</t>
  </si>
  <si>
    <t>Journal</t>
  </si>
  <si>
    <t>Author</t>
  </si>
  <si>
    <t>Year</t>
  </si>
  <si>
    <t>Utilizes Mask-Scoring RCNN for body part segmentation and pose estimation.</t>
  </si>
  <si>
    <t>Mask-Scoring RCNN</t>
  </si>
  <si>
    <t>Replaced the NMS layer with a soft NMS layer in the MS-RCNN to better seperate the pigs</t>
  </si>
  <si>
    <t>Yolo-V5 with CBAM attention</t>
  </si>
  <si>
    <t xml:space="preserve">NA </t>
  </si>
  <si>
    <t>Introduced a novel hierarchical data association algorithm to improve the speed/accuracy tradeoff</t>
  </si>
  <si>
    <t>SSD with VGG-16</t>
  </si>
  <si>
    <t>Discriminative Correlation Filters (DCF)</t>
  </si>
  <si>
    <t>YOLOv3 for detection, MOSSE for tracking</t>
  </si>
  <si>
    <t>VGG16</t>
  </si>
  <si>
    <t>Nursing behavior recognition</t>
  </si>
  <si>
    <t>Lying sows are detected using a FCN, then the udder zone was detected, then number of piglets is counted, then an optical flow is run on this and then given to an SVM for classification</t>
  </si>
  <si>
    <t>FCN</t>
  </si>
  <si>
    <t>Segmentation, Optical Flow</t>
  </si>
  <si>
    <t>DeepLab</t>
  </si>
  <si>
    <t>U-net</t>
  </si>
  <si>
    <t>Faster-RCNN</t>
  </si>
  <si>
    <t>Faster-RCNN, Resnet-18</t>
  </si>
  <si>
    <t>Yolo-V2, GoogleNet</t>
  </si>
  <si>
    <t>K-Nearest Neighbors</t>
  </si>
  <si>
    <t>MaskRcnn with ResNet-101 Backbone</t>
  </si>
  <si>
    <t>Decision Tree</t>
  </si>
  <si>
    <t>Welfare, Health</t>
  </si>
  <si>
    <t>Faster-RCNN, SSD, R-FCN</t>
  </si>
  <si>
    <t>YOLOv5_Mobilenet_SE (Yolo-V5 with Attention), YOLOv5</t>
  </si>
  <si>
    <t>Detection followed by Tracking</t>
  </si>
  <si>
    <t>Yolo-V4, FasterRcnn</t>
  </si>
  <si>
    <t>Suckling, Nursing</t>
  </si>
  <si>
    <t>YoloV5</t>
  </si>
  <si>
    <t>Mask-RCNN, U-net</t>
  </si>
  <si>
    <t>MaskRCNN and Unet for pigs segmentations followed by a brute force logic to determine the behavior</t>
  </si>
  <si>
    <t>Fighting</t>
  </si>
  <si>
    <t>Uses Yolo-V8 with attention mechanism for pig detection and ByteTrack for Tracking</t>
  </si>
  <si>
    <t>ByteTrack</t>
  </si>
  <si>
    <t>An improved yolo v8 with attention mechanism</t>
  </si>
  <si>
    <t>Detecting the pigs and their postures using Yolov8</t>
  </si>
  <si>
    <t>EfficientDet With Self Supervised Learning</t>
  </si>
  <si>
    <t xml:space="preserve">Identification </t>
  </si>
  <si>
    <t>Proposed a method based on a novel density map generator and a density map estimation network architecture</t>
  </si>
  <si>
    <t>Hybrid ViT</t>
  </si>
  <si>
    <t xml:space="preserve">Lamness assessement </t>
  </si>
  <si>
    <t>LEAP, U-net, ResNet-50</t>
  </si>
  <si>
    <t>SLEAP</t>
  </si>
  <si>
    <t>Biomarker</t>
  </si>
  <si>
    <t>1280 × 720</t>
  </si>
  <si>
    <t>MatLab</t>
  </si>
  <si>
    <t>1920 x 1080</t>
  </si>
  <si>
    <t>LabelImg</t>
  </si>
  <si>
    <t>4032 ×3024</t>
  </si>
  <si>
    <t>Jia-Jun Qina,b, Liang Maob,d*, Ji Wangc,Yue Lib ,Lin-Lin Wangb,Jie Lib</t>
  </si>
  <si>
    <t>International Conference on Optics and Machine Vision</t>
  </si>
  <si>
    <t>LabelMe</t>
  </si>
  <si>
    <t>2688 x 1520</t>
  </si>
  <si>
    <t>1024 x 768</t>
  </si>
  <si>
    <t>1980 × 1080</t>
  </si>
  <si>
    <t>2304 x 1296</t>
  </si>
  <si>
    <t>https://github.com/KIRC-KAIST/KIRC-anomaly-detection.git</t>
  </si>
  <si>
    <t>https://github.com/gramuah/ccnn</t>
  </si>
  <si>
    <t>1280 x 800</t>
  </si>
  <si>
    <t>http://www.robots.ox.ac.uk/~vgg/software/via/ , https://dl.fbaipublicfiles.com/detectron/ImageNetPretrained/MSRA/R-101.pkl</t>
  </si>
  <si>
    <t>1280 x 720</t>
  </si>
  <si>
    <t>2560 x 1440</t>
  </si>
  <si>
    <t>https://colab.research.google.com/drive/1SsI1zEu7hiTZi3YbUdA61Sqf1ZqXz-eF#scrollTo=R5MckxUxIlZC</t>
  </si>
  <si>
    <t>1180 x 830</t>
  </si>
  <si>
    <t>640 x 480</t>
  </si>
  <si>
    <t>https://drive.google.com/file/d/1DmkR5AyysQkFbMEwjPjJnnNVyGvtsu9H/view</t>
  </si>
  <si>
    <t>https://aistudio.baidu.com/aistudio/datasetoverview</t>
  </si>
  <si>
    <t>1920 x 1440</t>
  </si>
  <si>
    <t>https://github.com/jhygithub123/pig-aggressive-behavior-recognition-dataset</t>
  </si>
  <si>
    <t>1440 x 1080</t>
  </si>
  <si>
    <t>DeepLabCut</t>
  </si>
  <si>
    <t>3840 × 2160</t>
  </si>
  <si>
    <t>982 × 238</t>
  </si>
  <si>
    <t>VaticJS</t>
  </si>
  <si>
    <t>COCO annotator</t>
  </si>
  <si>
    <t>1333 x 800</t>
  </si>
  <si>
    <t>https://data.mendeley.com/datasets/vd5vmgr8kg</t>
  </si>
  <si>
    <t>960 x 540</t>
  </si>
  <si>
    <t>2560 x 1140</t>
  </si>
  <si>
    <t>2540 x 1440</t>
  </si>
  <si>
    <t>https://github.com/hurry-baby/SDGTrack</t>
  </si>
  <si>
    <t xml:space="preserve">1270 x 720 </t>
  </si>
  <si>
    <t>Matlab</t>
  </si>
  <si>
    <t>Label Studio</t>
  </si>
  <si>
    <t>1920 x 1920</t>
  </si>
  <si>
    <t>Sows</t>
  </si>
  <si>
    <t>Sows, Piglets</t>
  </si>
  <si>
    <t>Breeding and Reproduction</t>
  </si>
  <si>
    <t>Re-Identification, Tracking</t>
  </si>
  <si>
    <t>Activity Monitoring and Welfare</t>
  </si>
  <si>
    <t>Reduce injuries</t>
  </si>
  <si>
    <t>Heat stress indicator</t>
  </si>
  <si>
    <t>Piglet survival</t>
  </si>
  <si>
    <t>Productivity Assesment</t>
  </si>
  <si>
    <t>Welfare, Productivity Assesment</t>
  </si>
  <si>
    <t>Posture recognition, Estrus Detection</t>
  </si>
  <si>
    <t>Yolo-V2</t>
  </si>
  <si>
    <t>https://github.com/tensorflow/models/tree/master/research/object_detection</t>
  </si>
  <si>
    <t>Activity Monitoring and Productivity Assesment</t>
  </si>
  <si>
    <t>https://github.com/jierujia0506/PCR</t>
  </si>
  <si>
    <t>https://github.com/abewley/sort</t>
  </si>
  <si>
    <t>https://opendata.uni-kiel.de/receive/fdr_mods_00000115?accesskey=p8mePt8lB8RnveYnIjCtR8SO5o8eqot8</t>
  </si>
  <si>
    <t>RQ.4: What are the challenges associated with the CV-based pig identification, 
detection, behavior and health monitoring?</t>
  </si>
  <si>
    <t>ResNet50</t>
  </si>
  <si>
    <t xml:space="preserve">EfficientNet-B0 </t>
  </si>
  <si>
    <t>SwinTransformer</t>
  </si>
  <si>
    <t>352 x 288</t>
  </si>
  <si>
    <t>800 x 600</t>
  </si>
  <si>
    <t>640 x 640</t>
  </si>
  <si>
    <t>Number Labeled of Images (Training, Testing and Validation)</t>
  </si>
  <si>
    <t>15679 Episodes; 30 frames; XX fps</t>
  </si>
  <si>
    <t>2247 episodes/2 sec/ 25FPS</t>
  </si>
  <si>
    <t>1800 episodes/1 sec/ 30fps</t>
  </si>
  <si>
    <t>OTA</t>
  </si>
  <si>
    <t>OTP</t>
  </si>
  <si>
    <t>416 x 416</t>
  </si>
  <si>
    <t>BFLOPS</t>
  </si>
  <si>
    <t>GFLOP</t>
  </si>
  <si>
    <t>224 x 224</t>
  </si>
  <si>
    <t>AP50</t>
  </si>
  <si>
    <t>AP50-95</t>
  </si>
  <si>
    <t>MAP</t>
  </si>
  <si>
    <t>GitHub - TXiang-lab/CIEN-LWEN: A Novel Dual-Network Framework for Accurate and Efficient Pig Liveweight Estimation</t>
  </si>
  <si>
    <t>768 x 576</t>
  </si>
  <si>
    <t>MT</t>
  </si>
  <si>
    <t>ML</t>
  </si>
  <si>
    <t>F-measure</t>
  </si>
  <si>
    <t>663epis/3sec/5fps</t>
  </si>
  <si>
    <t>100epis/60sec/7fps</t>
  </si>
  <si>
    <t>100epis/30s/5fps</t>
  </si>
  <si>
    <t>224 x224</t>
  </si>
  <si>
    <t>960 x540</t>
  </si>
  <si>
    <t>5400EPIS/2SEC/30FPS</t>
  </si>
  <si>
    <t>1280 X 720</t>
  </si>
  <si>
    <t>2048 x 1024</t>
  </si>
  <si>
    <t>720 x 480</t>
  </si>
  <si>
    <t>10440epis/1sec/25fps</t>
  </si>
  <si>
    <t>608 x 288</t>
  </si>
  <si>
    <t>Interact</t>
  </si>
  <si>
    <t>900 x 720</t>
  </si>
  <si>
    <t>1024 x 1024</t>
  </si>
  <si>
    <t>370 x 190</t>
  </si>
  <si>
    <t>512 x 512</t>
  </si>
  <si>
    <t>http://psrg.unl.edu/Projects/Details/12-Animal-Tracking</t>
  </si>
  <si>
    <t>238 episodes/660frames</t>
  </si>
  <si>
    <t>224 x 244</t>
  </si>
  <si>
    <t>600epis/2sec/30fps</t>
  </si>
  <si>
    <t>86400epis/1sec/30fps</t>
  </si>
  <si>
    <t>1620 x 1330</t>
  </si>
  <si>
    <t>100epis/30s/10fps</t>
  </si>
  <si>
    <t>1080 x 720</t>
  </si>
  <si>
    <t>MAp50;95</t>
  </si>
  <si>
    <t>MPCK</t>
  </si>
  <si>
    <t>TIOU</t>
  </si>
  <si>
    <r>
      <t>R</t>
    </r>
    <r>
      <rPr>
        <b/>
        <vertAlign val="superscript"/>
        <sz val="11"/>
        <rFont val="Calibri"/>
        <family val="2"/>
        <scheme val="minor"/>
      </rPr>
      <t>2</t>
    </r>
  </si>
  <si>
    <t>hardware_limitation</t>
  </si>
  <si>
    <t>Reason for Exclusion</t>
  </si>
  <si>
    <t>Not Deep learning based</t>
  </si>
  <si>
    <t>An Approach of On-barn Pig Weight Estimation via 3D Computer Vision by Kinect V2</t>
  </si>
  <si>
    <t>Depth sensor is used, Not RGB based</t>
  </si>
  <si>
    <t>Cascade Vision-Based Weight Estimation Algorithm for Monitoring Fattening Pig Weight</t>
  </si>
  <si>
    <t>Classification of Sow Postures Using Convolutional Neural Network and Depth Images</t>
  </si>
  <si>
    <t>Depth sensor is used, Not RGB based, Not deep learning based</t>
  </si>
  <si>
    <t>Thermal images</t>
  </si>
  <si>
    <t>No application shown</t>
  </si>
  <si>
    <t>Pig Postures Recognition Based on VGG19-GNN-SVM</t>
  </si>
  <si>
    <t>Research on the Posture Recognition Method of Suckling Sow Based on Deep Learning</t>
  </si>
  <si>
    <t>Robust 3D Pig Measurement in Pig Farm</t>
  </si>
  <si>
    <t>Self-supervised Learning for Swine Ear-tag Classification with Attention Module Model</t>
  </si>
  <si>
    <t>Unclear methodology</t>
  </si>
  <si>
    <t>Effects of Light Spectrum on Pig Behaviour, Health and Growth</t>
  </si>
  <si>
    <t>Duplicate (published for the same time)</t>
  </si>
  <si>
    <t>Depth sensor is used, Not RGB based and Infrared</t>
  </si>
  <si>
    <t>Not related to topic</t>
  </si>
  <si>
    <t>Tracking based, but no CNN</t>
  </si>
  <si>
    <t>Infrared images</t>
  </si>
  <si>
    <t>Not scientifically plausible</t>
  </si>
  <si>
    <t>Methology and results differ</t>
  </si>
  <si>
    <t>Included</t>
  </si>
  <si>
    <t>MaskDis R-CNN: An Instance Segmentation Algorithm with Adversarial Network for Herd Pigs</t>
  </si>
  <si>
    <t>Detects specific pig behaviors (feeding, lying, standing) using efficient detection in real-time.</t>
  </si>
  <si>
    <t>YOLOv8 and a small behavior classification head.</t>
  </si>
  <si>
    <t>mAP, FPS, precision, recall, confusion matrix.</t>
  </si>
  <si>
    <t>Model stability under variable lighting, low hardware resource availability.</t>
  </si>
  <si>
    <t>Automatic recognition and identification of pigs (multi-farm scenarios)</t>
  </si>
  <si>
    <t>YOLOv5l with K-means II clustering for anchor optimization</t>
  </si>
  <si>
    <t>Recall, Precision, F1-score, mAP0.5, mAP0.5:0.95</t>
  </si>
  <si>
    <t>Complex farm backgrounds, posture variation, high-density pig pens</t>
  </si>
  <si>
    <t>Segmentation of pigs in crowded and occluded environments</t>
  </si>
  <si>
    <t>Mask Scoring R-CNN (MS R-CNN), MaskDis (GAN-based)</t>
  </si>
  <si>
    <t>Precision (92.03%), Recall (92.18%), F1-Score (0.921)</t>
  </si>
  <si>
    <t>Overlapping, dense occlusions, segmentation boundary leakage</t>
  </si>
  <si>
    <t>Real-time monitoring and movement tracking of individual pigs</t>
  </si>
  <si>
    <t>YOLOv8n, MobileNetSSD, EfficientNet-B0 with centroid-based tracking</t>
  </si>
  <si>
    <t>Accuracy per breed, confusion matrix, Euclidean distance tracking</t>
  </si>
  <si>
    <t>Lighting variation, similar breed colors, low processing speed on Raspberry Pi</t>
  </si>
  <si>
    <t>Pig Behavior Recognition Dataset - Mendeley Data</t>
  </si>
  <si>
    <t>320 x 320</t>
  </si>
  <si>
    <t>Number of papers extracted after search</t>
  </si>
  <si>
    <t>Number of paper inlcuded for text screening exlusion is</t>
  </si>
  <si>
    <t>Number of paper remaining after removing duplicated</t>
  </si>
  <si>
    <t>Number of paper included for critical appraisal</t>
  </si>
  <si>
    <t>Number of paper excluded after Metadata Screening</t>
  </si>
  <si>
    <t>Number of papers included after Metadata screening</t>
  </si>
  <si>
    <t>Number of papers fully reviewed</t>
  </si>
  <si>
    <t>Number of papaer that did not go throug critical appraisal (score &gt;= 8)</t>
  </si>
  <si>
    <t>Nb of papers</t>
  </si>
  <si>
    <t>Stage</t>
  </si>
  <si>
    <t>A Stable Long-Term Tracking Method for Group-Housed Pigs</t>
  </si>
  <si>
    <t>Column1</t>
  </si>
  <si>
    <t>Duplicate</t>
  </si>
  <si>
    <t>A User Interface for Automatic Polyp Detection Based on Deep Learning with Extended Vision</t>
  </si>
  <si>
    <t>Semantic Segmentation of Surgical Hyperspectral Images Under Geometric Domain Shifts</t>
  </si>
  <si>
    <t xml:space="preserve">Included </t>
  </si>
  <si>
    <t>Not in english</t>
  </si>
  <si>
    <t>Dataset paper</t>
  </si>
  <si>
    <t>Full paper unavailable</t>
  </si>
  <si>
    <t>URL</t>
  </si>
  <si>
    <t>Keywords</t>
  </si>
  <si>
    <t>Abstract</t>
  </si>
  <si>
    <t>Research Questions</t>
  </si>
  <si>
    <t>RQ1</t>
  </si>
  <si>
    <t>Behavior</t>
  </si>
  <si>
    <t>RQ2</t>
  </si>
  <si>
    <t>CV_Task</t>
  </si>
  <si>
    <t>CNN_Network_Name</t>
  </si>
  <si>
    <t>Transformer_Name</t>
  </si>
  <si>
    <t>Downstream_Model</t>
  </si>
  <si>
    <t>RQ3</t>
  </si>
  <si>
    <t>Accuracy</t>
  </si>
  <si>
    <t>Precision</t>
  </si>
  <si>
    <t>Recall</t>
  </si>
  <si>
    <t>Specificity</t>
  </si>
  <si>
    <t>Sensitivity</t>
  </si>
  <si>
    <t>Corr_Coeff</t>
  </si>
  <si>
    <t>RQ4</t>
  </si>
  <si>
    <t>Occlusion</t>
  </si>
  <si>
    <t>Overlapping</t>
  </si>
  <si>
    <t>Lighting</t>
  </si>
  <si>
    <t>Dataset_Availibility</t>
  </si>
  <si>
    <t xml:space="preserve">Annotation_Software </t>
  </si>
  <si>
    <t>Labeled_Videos</t>
  </si>
  <si>
    <t>Code_Availibility_Link</t>
  </si>
  <si>
    <t>Tracking, Keypoints Detection</t>
  </si>
  <si>
    <t>Segmentation, Tracking, Action Recognition, Re-Identification</t>
  </si>
  <si>
    <t>Behavior Complexity</t>
  </si>
  <si>
    <t>Camera Position</t>
  </si>
  <si>
    <t>Image Quality</t>
  </si>
  <si>
    <t>Hardware Limitation</t>
  </si>
  <si>
    <t>Pen Environment</t>
  </si>
  <si>
    <t>Family</t>
  </si>
  <si>
    <t>Inception</t>
  </si>
  <si>
    <t>DenseNet, Inception, MobileNet</t>
  </si>
  <si>
    <t>Other</t>
  </si>
  <si>
    <t>DenseNet121, DenseNet201, InceptionResNetV2, InceptionV3, MobileNet, VGG16, VGG19,  Xception</t>
  </si>
  <si>
    <t>Yolo, Other</t>
  </si>
  <si>
    <t>Yolo</t>
  </si>
  <si>
    <t>Yolo, shuffleNet</t>
  </si>
  <si>
    <t>Yolo-V8,  ShuffleNet-V2</t>
  </si>
  <si>
    <t>ResNet, VGG, MobileNet</t>
  </si>
  <si>
    <t>MobileNet, Other</t>
  </si>
  <si>
    <t>MobileNet, MaskRCNN, Yolo</t>
  </si>
  <si>
    <t>MaskRCNN</t>
  </si>
  <si>
    <t>MaskRCNN, Other</t>
  </si>
  <si>
    <t>HRNet</t>
  </si>
  <si>
    <t>EfficientNet</t>
  </si>
  <si>
    <t>EfficientNet-B0</t>
  </si>
  <si>
    <t>Unet</t>
  </si>
  <si>
    <t>FasterRCNN, ResNet</t>
  </si>
  <si>
    <t>Yolo, GoogleNet</t>
  </si>
  <si>
    <t>MaskRCNN, ResNet</t>
  </si>
  <si>
    <t>Yolo, FasterRCNN</t>
  </si>
  <si>
    <t>MaskRCNN, Unet</t>
  </si>
  <si>
    <t>ResNet, DenseNet, ConveNet</t>
  </si>
  <si>
    <t>ResNet, GoogleNet, VGG</t>
  </si>
  <si>
    <t>DETER</t>
  </si>
  <si>
    <t>Yolo, ResNet</t>
  </si>
  <si>
    <t>Yolo, EfficientNet</t>
  </si>
  <si>
    <t>DenseNet, ShuffleNet, ResNet, Other</t>
  </si>
  <si>
    <t>EfficientNet, Yolo</t>
  </si>
  <si>
    <t>Hourglass</t>
  </si>
  <si>
    <t>ResNet, FasterRCNN</t>
  </si>
  <si>
    <t>Other, FasterRCNN</t>
  </si>
  <si>
    <t>FasterRCNN, RetinaNet, Other</t>
  </si>
  <si>
    <t>MaskRCNN, Yolo, Other</t>
  </si>
  <si>
    <t>FasterRCNN, MobileNet</t>
  </si>
  <si>
    <t>GoogleNet, MobileNet, ResNet</t>
  </si>
  <si>
    <t>MaskRCNN, Yolo</t>
  </si>
  <si>
    <t>Resnet, CenterNet</t>
  </si>
  <si>
    <t>MobileNet, DenseNet, ResNet</t>
  </si>
  <si>
    <t>Unet, Other</t>
  </si>
  <si>
    <t>Unet, ResNet, Other</t>
  </si>
  <si>
    <t>SSD, Resnet</t>
  </si>
  <si>
    <t>SSD, VGG</t>
  </si>
  <si>
    <t>SSD with ResNet-50</t>
  </si>
  <si>
    <t>FasterRCNN, SSD, FNC</t>
  </si>
  <si>
    <t>Duplicates removed</t>
  </si>
  <si>
    <t>Adult pigs</t>
  </si>
  <si>
    <t>Farowing Behavior</t>
  </si>
  <si>
    <t>Body Size Estimation</t>
  </si>
  <si>
    <t>Posture Recognition, Stress Monitoring</t>
  </si>
  <si>
    <t>Counting, Tracking</t>
  </si>
  <si>
    <t>Detection, Posture Recognition</t>
  </si>
  <si>
    <t>Detection, Tracking</t>
  </si>
  <si>
    <t>Face Recognition</t>
  </si>
  <si>
    <t>Posture Recognition, Behavior Recognition</t>
  </si>
  <si>
    <t>Tracking, Behavior Recognition</t>
  </si>
  <si>
    <t>Exploratory Behavior</t>
  </si>
  <si>
    <t>K-Means (density map to locate pig targets)</t>
  </si>
  <si>
    <t>Object Detection (with Temporal Shift Module)</t>
  </si>
  <si>
    <t>Segmentation, Keypoints Detection, Classification</t>
  </si>
  <si>
    <t>Object Detection, Keypoints Detection, Tracking</t>
  </si>
  <si>
    <t>Keypoints Detection, Object Detection</t>
  </si>
  <si>
    <t>Classification, Keypoints Detection</t>
  </si>
  <si>
    <t>Classification, Keypoints Detection, Segmentation, Tracking</t>
  </si>
  <si>
    <t>Agressive Behavior</t>
  </si>
  <si>
    <t>Maternal Behavior</t>
  </si>
  <si>
    <t>Reproductive Behavior</t>
  </si>
  <si>
    <t>Drinking, Urination</t>
  </si>
  <si>
    <t>Eating, Drinking</t>
  </si>
  <si>
    <t>Standing</t>
  </si>
  <si>
    <t>Postural Behavior</t>
  </si>
  <si>
    <t>Drinking</t>
  </si>
  <si>
    <t>Rooting</t>
  </si>
  <si>
    <t>Suckling</t>
  </si>
  <si>
    <t>Farrowing</t>
  </si>
  <si>
    <t>Nosing</t>
  </si>
  <si>
    <t>Eating</t>
  </si>
  <si>
    <t>Head-to-head Knocking</t>
  </si>
  <si>
    <t>Sitting</t>
  </si>
  <si>
    <t>Kneeling</t>
  </si>
  <si>
    <t>Moving</t>
  </si>
  <si>
    <t>Nursing</t>
  </si>
  <si>
    <t>Urination</t>
  </si>
  <si>
    <t>Mounting</t>
  </si>
  <si>
    <t>Lactating</t>
  </si>
  <si>
    <t>Investigating</t>
  </si>
  <si>
    <t>Eating, Drinking, Fighting</t>
  </si>
  <si>
    <t>Social Behavior</t>
  </si>
  <si>
    <t>Excratory Behavior</t>
  </si>
  <si>
    <t>Lying Down, Standing</t>
  </si>
  <si>
    <t>Standing, Lying Down</t>
  </si>
  <si>
    <t>Lying Down, Standing, Drinking, Eating</t>
  </si>
  <si>
    <t>Standing, Lying Down, Moving, Eating, Drinking</t>
  </si>
  <si>
    <t>Standing, Eating, Drinking, Sitting, Lying Down, Lactating</t>
  </si>
  <si>
    <t>Drinking, Moving, Eating, Drinking, Mounting, Lying Down, Fighting</t>
  </si>
  <si>
    <t>Lying Down</t>
  </si>
  <si>
    <t>Standing, Lying Down, Sitting, Kneeling</t>
  </si>
  <si>
    <t>Standing, Lying Down, Eating</t>
  </si>
  <si>
    <t>Kneeling, Sitting, Standing, Lying Down</t>
  </si>
  <si>
    <t>Standing, Lying Down, Drinking, Eating, Investigating</t>
  </si>
  <si>
    <t>YoloV8</t>
  </si>
  <si>
    <t>Introducing Yolov8-PigLite</t>
  </si>
  <si>
    <t>Recognize standing lying sitting behavior using object detection</t>
  </si>
  <si>
    <t>Introduced MaskDis, a variant of MS RCNN</t>
  </si>
  <si>
    <t>Object Detection, Segmentation</t>
  </si>
  <si>
    <t>Keypoints Detection, Segmentation, Classification</t>
  </si>
  <si>
    <t>MS RCNN</t>
  </si>
  <si>
    <t>RCNN</t>
  </si>
  <si>
    <t>Identifying breeds and their motions</t>
  </si>
  <si>
    <t>YoloV8, MobileNetSSD, EfficientNetB0</t>
  </si>
  <si>
    <t>Yolo, MobileNet, EfficientNet</t>
  </si>
  <si>
    <t>RoboFlow Annotator</t>
  </si>
  <si>
    <t>LabelImg (LebelImg2)</t>
  </si>
  <si>
    <t>VGG Image Annotator</t>
  </si>
  <si>
    <t>Labelling Tool Link</t>
  </si>
  <si>
    <t>Sloth</t>
  </si>
  <si>
    <t>GitHub - cvhciKIT/sloth: Sloth is a tool for labeling image and video data for computer vision research.</t>
  </si>
  <si>
    <t>vatic.js - A pure Javascript video annotation tool</t>
  </si>
  <si>
    <t>Interact, Boris</t>
  </si>
  <si>
    <t>GitHub - jsbroks/coco-annotator: :pencil2: Web-based image segmentation tool for object detection, localization, and keypoints</t>
  </si>
  <si>
    <t>PoseClassifier</t>
  </si>
  <si>
    <t>Keypoints Detection, Segmentation</t>
  </si>
  <si>
    <t>CVAT</t>
  </si>
  <si>
    <t>SARIMA (Time series forcasting model)</t>
  </si>
  <si>
    <t>Category</t>
  </si>
  <si>
    <t>Head Biting</t>
  </si>
  <si>
    <t>Body Pressing</t>
  </si>
  <si>
    <t>Nest Building</t>
  </si>
  <si>
    <t>Sternal Lying</t>
  </si>
  <si>
    <t>Lateral Lying</t>
  </si>
  <si>
    <t>Lateral Lying, Sternal Lying, Standing, Sitting</t>
  </si>
  <si>
    <t>Lateral Lying, Sternal Lying, Sitting</t>
  </si>
  <si>
    <t>Nosing, Fighting, Playing</t>
  </si>
  <si>
    <t>Playing</t>
  </si>
  <si>
    <t>Standing, Moving, Lying Down, Playing</t>
  </si>
  <si>
    <t>Lateral Lying, Sternal Lying, Sitting, Standing</t>
  </si>
  <si>
    <t>Standing, Lateral Lying, Sternal Lying</t>
  </si>
  <si>
    <t>Standing, Sitting, Lateral Lying, Sternal Lying, Eating, Drinking, Nursing</t>
  </si>
  <si>
    <t>Sitting, Lateral Lying, Sternal Lying</t>
  </si>
  <si>
    <t>Lateral Lying, Sternal Lying</t>
  </si>
  <si>
    <t>Standing, Lying Down, Sitting</t>
  </si>
  <si>
    <t>Eating, Drinking, Nest Building, Lateral Lying, Sternal Lying, Sitting, Standing, Moving</t>
  </si>
  <si>
    <t>Tail Biting, Ear Biting</t>
  </si>
  <si>
    <t>Head-to-body Knocking</t>
  </si>
  <si>
    <t>Fighting, Head-to-body Knocking</t>
  </si>
  <si>
    <t>Head-to-head Knocking, Head-to-body Knocking, Mounting</t>
  </si>
  <si>
    <t>Tail Biting, Ear Biting, Head-to-head Knocking, Head-to-body Knocking, Moving, Eating, Drinking, Playing, Mounting</t>
  </si>
  <si>
    <t>Head Biting, Body Pressing, Head-to-head Knocking, Head-to-body Knocking, Mounting</t>
  </si>
  <si>
    <t>Witte J-H, Gerberding J., Lensches C., Traulsen I.</t>
  </si>
  <si>
    <t>ASABE Annual International Meeting</t>
  </si>
  <si>
    <t>International Conference on Intelligent Computing and Human-Computer Interaction</t>
  </si>
  <si>
    <t>International Conference on Electronic Engineering and Informatics</t>
  </si>
  <si>
    <t>International Seminar on Artificial Intelligence, Networking and Information Technology</t>
  </si>
  <si>
    <t>International Conference on Pattern Recognition and Artificial Intelligence</t>
  </si>
  <si>
    <t>International Conference on Image Processing Theory, Tools and Applications</t>
  </si>
  <si>
    <t>European Conference on Precision Livestock Farming</t>
  </si>
  <si>
    <t>International Symposium on Digital Home</t>
  </si>
  <si>
    <t>IEEE Asia-Pacific Conference on Image Processing, Electronics and Computers</t>
  </si>
  <si>
    <t>IEEE Winter Conference on Applications of Computer Vision</t>
  </si>
  <si>
    <t>British Machine Vision Conference</t>
  </si>
  <si>
    <t>International Joint Conference on Computer Vision, Imaging and Computer Graphics Theory and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</si>
</sst>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u/>
      <sz val="11"/>
      <color theme="10"/>
      <name val="Calibri"/>
      <family val="2"/>
    </font>
    <font>
      <u/>
      <sz val="11"/>
      <color theme="10"/>
      <name val="Calibri"/>
      <family val="2"/>
      <scheme val="minor"/>
    </font>
    <font>
      <sz val="11"/>
      <name val="Calibri"/>
      <family val="2"/>
      <scheme val="minor"/>
    </font>
    <font>
      <b/>
      <sz val="11"/>
      <name val="Calibri"/>
      <family val="2"/>
      <scheme val="minor"/>
    </font>
    <font>
      <sz val="9"/>
      <color indexed="81"/>
      <name val="Tahoma"/>
      <family val="2"/>
    </font>
    <font>
      <b/>
      <sz val="9"/>
      <color indexed="81"/>
      <name val="Tahoma"/>
      <family val="2"/>
    </font>
    <font>
      <sz val="18"/>
      <color theme="3"/>
      <name val="Cambria"/>
      <family val="2"/>
      <scheme val="major"/>
    </font>
    <font>
      <sz val="11"/>
      <color theme="1"/>
      <name val="Arial"/>
      <family val="2"/>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8"/>
      <name val="Calibri"/>
      <family val="2"/>
      <scheme val="minor"/>
    </font>
    <font>
      <b/>
      <vertAlign val="superscript"/>
      <sz val="11"/>
      <name val="Calibri"/>
      <family val="2"/>
      <scheme val="minor"/>
    </font>
    <font>
      <u/>
      <sz val="11"/>
      <name val="Calibri"/>
      <family val="2"/>
    </font>
    <font>
      <sz val="11"/>
      <color rgb="FFFF0000"/>
      <name val="Calibri"/>
      <family val="2"/>
      <scheme val="minor"/>
    </font>
    <font>
      <b/>
      <sz val="11"/>
      <color rgb="FFFF0000"/>
      <name val="Calibri"/>
      <family val="2"/>
      <scheme val="minor"/>
    </font>
  </fonts>
  <fills count="3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6">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xf numFmtId="0" fontId="2" fillId="0" borderId="0" applyNumberFormat="0" applyFill="0" applyBorder="0" applyAlignment="0" applyProtection="0">
      <alignment vertical="top"/>
      <protection locked="0"/>
    </xf>
    <xf numFmtId="0" fontId="8" fillId="0" borderId="0" applyNumberFormat="0" applyFill="0" applyBorder="0" applyAlignment="0" applyProtection="0"/>
    <xf numFmtId="0" fontId="9" fillId="0" borderId="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xf numFmtId="0" fontId="16" fillId="8" borderId="6" applyNumberFormat="0" applyAlignment="0" applyProtection="0"/>
    <xf numFmtId="0" fontId="17" fillId="9" borderId="7" applyNumberFormat="0" applyAlignment="0" applyProtection="0"/>
    <xf numFmtId="0" fontId="18" fillId="9" borderId="6" applyNumberFormat="0" applyAlignment="0" applyProtection="0"/>
    <xf numFmtId="0" fontId="19" fillId="0" borderId="8" applyNumberFormat="0" applyFill="0" applyAlignment="0" applyProtection="0"/>
    <xf numFmtId="0" fontId="20" fillId="10" borderId="9" applyNumberFormat="0" applyAlignment="0" applyProtection="0"/>
    <xf numFmtId="0" fontId="21" fillId="0" borderId="0" applyNumberFormat="0" applyFill="0" applyBorder="0" applyAlignment="0" applyProtection="0"/>
    <xf numFmtId="0" fontId="9" fillId="11" borderId="10" applyNumberFormat="0" applyFont="0" applyAlignment="0" applyProtection="0"/>
    <xf numFmtId="0" fontId="22" fillId="0" borderId="0" applyNumberFormat="0" applyFill="0" applyBorder="0" applyAlignment="0" applyProtection="0"/>
    <xf numFmtId="0" fontId="23" fillId="0" borderId="11" applyNumberFormat="0" applyFill="0" applyAlignment="0" applyProtection="0"/>
    <xf numFmtId="0" fontId="24" fillId="1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24"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24"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24"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24"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24"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cellStyleXfs>
  <cellXfs count="6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horizontal="left" vertical="center"/>
    </xf>
    <xf numFmtId="0" fontId="0" fillId="0" borderId="0" xfId="0"/>
    <xf numFmtId="0" fontId="4" fillId="0" borderId="0" xfId="0" applyFont="1" applyFill="1" applyAlignment="1">
      <alignment wrapText="1"/>
    </xf>
    <xf numFmtId="0" fontId="4" fillId="0" borderId="0" xfId="0" applyFont="1" applyFill="1"/>
    <xf numFmtId="0" fontId="0" fillId="0" borderId="0" xfId="0"/>
    <xf numFmtId="0" fontId="4" fillId="0" borderId="0" xfId="0" applyFont="1" applyFill="1" applyAlignment="1">
      <alignment horizontal="left" vertical="center"/>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27" fillId="0" borderId="0" xfId="1" applyFont="1" applyFill="1" applyAlignment="1" applyProtection="1"/>
    <xf numFmtId="0" fontId="27" fillId="0" borderId="0" xfId="1" applyFont="1" applyFill="1" applyAlignment="1" applyProtection="1">
      <alignment wrapText="1"/>
    </xf>
    <xf numFmtId="0" fontId="4" fillId="0" borderId="0" xfId="0" applyFont="1" applyFill="1" applyAlignment="1">
      <alignment horizontal="right"/>
    </xf>
    <xf numFmtId="0" fontId="5" fillId="0" borderId="1" xfId="0" applyFont="1" applyFill="1" applyBorder="1" applyAlignment="1">
      <alignment horizontal="center" vertical="center" wrapText="1"/>
    </xf>
    <xf numFmtId="0" fontId="5" fillId="0" borderId="0" xfId="0" applyFont="1" applyFill="1" applyBorder="1" applyAlignment="1">
      <alignment horizontal="center" vertical="center"/>
    </xf>
    <xf numFmtId="0" fontId="4" fillId="0" borderId="0" xfId="0" applyFont="1" applyFill="1" applyAlignment="1">
      <alignment horizontal="left" vertical="center" wrapText="1"/>
    </xf>
    <xf numFmtId="0" fontId="4" fillId="0" borderId="0" xfId="0" applyFont="1" applyFill="1" applyBorder="1"/>
    <xf numFmtId="0" fontId="1" fillId="0" borderId="1" xfId="0" applyFont="1" applyBorder="1" applyAlignment="1">
      <alignment horizontal="center" vertical="top" wrapText="1"/>
    </xf>
    <xf numFmtId="0" fontId="0" fillId="0" borderId="0" xfId="0" applyAlignment="1">
      <alignment wrapText="1"/>
    </xf>
    <xf numFmtId="0" fontId="5" fillId="0" borderId="0" xfId="0" applyFont="1" applyAlignment="1">
      <alignment horizontal="center" vertical="center"/>
    </xf>
    <xf numFmtId="0" fontId="4" fillId="0" borderId="0" xfId="0" applyFont="1" applyAlignment="1">
      <alignment wrapText="1"/>
    </xf>
    <xf numFmtId="0" fontId="4" fillId="0" borderId="0" xfId="0" applyFont="1" applyAlignment="1">
      <alignment horizontal="left" vertical="center"/>
    </xf>
    <xf numFmtId="0" fontId="4" fillId="0" borderId="0" xfId="0" applyFont="1"/>
    <xf numFmtId="0" fontId="5" fillId="0" borderId="1" xfId="0" applyFont="1" applyBorder="1" applyAlignment="1">
      <alignment horizontal="center" vertical="center"/>
    </xf>
    <xf numFmtId="0" fontId="4" fillId="0" borderId="0" xfId="0" applyFont="1" applyAlignment="1"/>
    <xf numFmtId="0" fontId="0" fillId="0" borderId="0" xfId="0" applyAlignment="1"/>
    <xf numFmtId="0" fontId="0" fillId="0" borderId="0" xfId="0" applyFont="1"/>
    <xf numFmtId="0" fontId="3" fillId="0" borderId="0" xfId="1" applyFont="1" applyAlignment="1" applyProtection="1"/>
    <xf numFmtId="0" fontId="0" fillId="0" borderId="0" xfId="0" applyFont="1" applyAlignment="1">
      <alignment wrapText="1"/>
    </xf>
    <xf numFmtId="0" fontId="0" fillId="2" borderId="0" xfId="0" applyFont="1" applyFill="1"/>
    <xf numFmtId="0" fontId="3" fillId="2" borderId="0" xfId="1" applyFont="1" applyFill="1" applyAlignment="1" applyProtection="1"/>
    <xf numFmtId="0" fontId="0" fillId="2" borderId="0" xfId="0" applyFont="1" applyFill="1" applyAlignment="1">
      <alignment wrapText="1"/>
    </xf>
    <xf numFmtId="0" fontId="0" fillId="4" borderId="0" xfId="0" applyFont="1" applyFill="1"/>
    <xf numFmtId="0" fontId="27" fillId="0" borderId="0" xfId="1" applyFont="1" applyAlignment="1" applyProtection="1"/>
    <xf numFmtId="49" fontId="0" fillId="0" borderId="0" xfId="0" applyNumberFormat="1"/>
    <xf numFmtId="49" fontId="4" fillId="0" borderId="0" xfId="0" applyNumberFormat="1" applyFont="1"/>
    <xf numFmtId="49" fontId="4" fillId="0" borderId="0" xfId="0" applyNumberFormat="1" applyFont="1" applyFill="1"/>
    <xf numFmtId="0" fontId="4" fillId="0" borderId="0" xfId="0" applyFont="1" applyFill="1" applyAlignment="1">
      <alignment horizontal="left" vertical="center"/>
    </xf>
    <xf numFmtId="0" fontId="0" fillId="3" borderId="0" xfId="0" applyFill="1"/>
    <xf numFmtId="0" fontId="0" fillId="0" borderId="12" xfId="0" applyBorder="1"/>
    <xf numFmtId="0" fontId="0" fillId="3" borderId="13" xfId="0" applyFill="1" applyBorder="1"/>
    <xf numFmtId="0" fontId="0" fillId="0" borderId="14" xfId="0" applyBorder="1"/>
    <xf numFmtId="0" fontId="0" fillId="3" borderId="15" xfId="0" applyFill="1" applyBorder="1"/>
    <xf numFmtId="0" fontId="0" fillId="0" borderId="16" xfId="0" applyBorder="1"/>
    <xf numFmtId="0" fontId="0" fillId="3" borderId="17" xfId="0" applyFill="1" applyBorder="1"/>
    <xf numFmtId="0" fontId="5" fillId="0" borderId="1" xfId="0" applyFont="1" applyFill="1" applyBorder="1" applyAlignment="1">
      <alignment horizontal="center" vertical="center"/>
    </xf>
    <xf numFmtId="0" fontId="4" fillId="0" borderId="0" xfId="0" applyFont="1" applyFill="1" applyAlignment="1">
      <alignment horizontal="center" vertical="center"/>
    </xf>
    <xf numFmtId="0" fontId="4" fillId="0" borderId="0" xfId="0" applyFont="1" applyFill="1" applyAlignment="1">
      <alignment horizontal="left" vertical="center" wrapText="1"/>
    </xf>
    <xf numFmtId="0" fontId="4" fillId="0" borderId="0" xfId="0" applyFont="1" applyFill="1" applyAlignment="1">
      <alignment horizontal="left" vertical="center"/>
    </xf>
    <xf numFmtId="0" fontId="29" fillId="0" borderId="0" xfId="0" applyFont="1" applyFill="1" applyBorder="1" applyAlignment="1">
      <alignment horizontal="center" vertical="center"/>
    </xf>
    <xf numFmtId="0" fontId="28" fillId="0" borderId="0" xfId="0" applyFont="1" applyFill="1"/>
    <xf numFmtId="0" fontId="28" fillId="0" borderId="0" xfId="0" applyFont="1" applyFill="1" applyAlignment="1">
      <alignment wrapText="1"/>
    </xf>
    <xf numFmtId="0" fontId="28" fillId="0" borderId="0" xfId="0" applyFont="1" applyFill="1" applyBorder="1"/>
    <xf numFmtId="0" fontId="4" fillId="0" borderId="0" xfId="0" applyFont="1" applyFill="1" applyAlignment="1">
      <alignment horizontal="left" vertical="center"/>
    </xf>
    <xf numFmtId="0" fontId="4" fillId="4" borderId="0" xfId="0" applyFont="1" applyFill="1"/>
    <xf numFmtId="0" fontId="2" fillId="0" borderId="0" xfId="1" applyAlignment="1" applyProtection="1"/>
    <xf numFmtId="0" fontId="4" fillId="0" borderId="0" xfId="0" applyFont="1" applyFill="1" applyAlignment="1">
      <alignment horizontal="left" vertical="center" wrapText="1"/>
    </xf>
    <xf numFmtId="0" fontId="5" fillId="0" borderId="0" xfId="0" applyFont="1" applyFill="1" applyAlignment="1">
      <alignment horizontal="left" vertical="center"/>
    </xf>
    <xf numFmtId="0" fontId="4" fillId="0" borderId="0" xfId="0" applyFont="1" applyFill="1" applyAlignment="1">
      <alignment horizontal="left"/>
    </xf>
    <xf numFmtId="0" fontId="4" fillId="0" borderId="0" xfId="0" applyFont="1" applyAlignment="1">
      <alignment horizontal="left"/>
    </xf>
    <xf numFmtId="0" fontId="4" fillId="0" borderId="0" xfId="0" applyFont="1" applyFill="1" applyAlignment="1">
      <alignment vertical="center" wrapText="1"/>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left" vertical="center" wrapText="1"/>
    </xf>
    <xf numFmtId="0" fontId="28" fillId="0" borderId="0" xfId="0" applyFont="1" applyFill="1" applyAlignment="1">
      <alignment horizontal="left" vertical="center"/>
    </xf>
  </cellXfs>
  <cellStyles count="46">
    <cellStyle name="20% - Accent1 2" xfId="23" xr:uid="{CF9B8024-B7A3-45BC-A4A9-E87498513F28}"/>
    <cellStyle name="20% - Accent2 2" xfId="27" xr:uid="{9F9286CE-2734-4D06-8584-783FE22740A0}"/>
    <cellStyle name="20% - Accent3 2" xfId="31" xr:uid="{52D0D538-6CE4-46A9-9388-5C3BEA7EF2A4}"/>
    <cellStyle name="20% - Accent4 2" xfId="35" xr:uid="{B3877EF1-872B-458F-8B52-F6320E99BCD7}"/>
    <cellStyle name="20% - Accent5 2" xfId="39" xr:uid="{E36B10EC-27AC-41FF-BF7F-5994C05A3D2A}"/>
    <cellStyle name="20% - Accent6 2" xfId="43" xr:uid="{9E7D8834-8EA5-488F-8D00-9D46584FC143}"/>
    <cellStyle name="40% - Accent1 2" xfId="24" xr:uid="{1C6458F0-F0EB-4EA6-8513-91A75969C393}"/>
    <cellStyle name="40% - Accent2 2" xfId="28" xr:uid="{83C7BED0-2546-4208-B9E1-DD0C6B3F9A65}"/>
    <cellStyle name="40% - Accent3 2" xfId="32" xr:uid="{3F9C00B4-E561-4C7B-A1BC-21F7E9D83A96}"/>
    <cellStyle name="40% - Accent4 2" xfId="36" xr:uid="{5F3303F1-E67F-4AD0-9584-84075A546A89}"/>
    <cellStyle name="40% - Accent5 2" xfId="40" xr:uid="{16572492-B036-42E4-9933-EA2A97AE956B}"/>
    <cellStyle name="40% - Accent6 2" xfId="44" xr:uid="{643831BC-FF49-45E0-93A1-EB8FE4593D95}"/>
    <cellStyle name="60% - Accent1 2" xfId="25" xr:uid="{9A442D99-8BB6-4566-9243-611C578E6404}"/>
    <cellStyle name="60% - Accent2 2" xfId="29" xr:uid="{C7D7DD55-BD42-494B-A1C8-AE6D879D8D83}"/>
    <cellStyle name="60% - Accent3 2" xfId="33" xr:uid="{E0DCB79A-A066-492A-B1AA-03939A38F7DB}"/>
    <cellStyle name="60% - Accent4 2" xfId="37" xr:uid="{4D6CABD7-63BC-4990-ABEC-C3E21DEFB1D8}"/>
    <cellStyle name="60% - Accent5 2" xfId="41" xr:uid="{6573CAC7-7A2F-468D-8E12-84AC7CAAC2C5}"/>
    <cellStyle name="60% - Accent6 2" xfId="45" xr:uid="{ACFD41F9-6512-4B5D-A9B1-647DF1EC8A05}"/>
    <cellStyle name="Accent1 2" xfId="22" xr:uid="{43C5869B-3502-4951-B422-939A744B66D8}"/>
    <cellStyle name="Accent2 2" xfId="26" xr:uid="{BB350B77-31DA-4774-929B-F7F485D58160}"/>
    <cellStyle name="Accent3 2" xfId="30" xr:uid="{6C3C9E3A-589E-48D6-9BB0-7B272BBF9994}"/>
    <cellStyle name="Accent4 2" xfId="34" xr:uid="{F8C4D59D-AB2A-405A-892D-222F2C24FFCB}"/>
    <cellStyle name="Accent5 2" xfId="38" xr:uid="{7DA61D6C-7956-4EBB-B513-BA4CD035CF31}"/>
    <cellStyle name="Accent6 2" xfId="42" xr:uid="{14280673-9C1B-454A-87BB-0741C32574BE}"/>
    <cellStyle name="Bad 2" xfId="11" xr:uid="{8E3E59B7-386B-4149-A716-6C54377ECB5B}"/>
    <cellStyle name="Calculation 2" xfId="15" xr:uid="{26978AD8-FA34-42DD-8E72-6AF7D191A7D6}"/>
    <cellStyle name="Check Cell 2" xfId="17" xr:uid="{FCF8D01D-EB82-4692-B5AB-597CA214FF59}"/>
    <cellStyle name="Explanatory Text 2" xfId="20" xr:uid="{ECF2EEC2-45E3-431F-A363-95B69449C486}"/>
    <cellStyle name="Good 2" xfId="10" xr:uid="{4B41424B-CE3D-4FCD-83B2-90090B8AEFF1}"/>
    <cellStyle name="Heading 1 2" xfId="6" xr:uid="{F3030897-5C02-4A1F-949A-4DA8F6227F13}"/>
    <cellStyle name="Heading 2 2" xfId="7" xr:uid="{F2EFA40D-7292-4F10-9DB6-58E1D72CC493}"/>
    <cellStyle name="Heading 3 2" xfId="8" xr:uid="{CA93B18A-47DF-4153-ADE6-8ADCB046D4E3}"/>
    <cellStyle name="Heading 4 2" xfId="9" xr:uid="{9EAE9597-73F8-4FCE-AA9F-3854B830F68E}"/>
    <cellStyle name="Hyperlink 2" xfId="3" xr:uid="{8A2D6A13-E61E-4EBD-A887-30E7218F9D24}"/>
    <cellStyle name="Hyperlink 3" xfId="2" xr:uid="{8024D06D-7471-4A15-954A-892D33F19259}"/>
    <cellStyle name="Input 2" xfId="13" xr:uid="{70347B49-417B-42D6-805E-26F86ECB56A0}"/>
    <cellStyle name="Lien hypertexte" xfId="1" builtinId="8"/>
    <cellStyle name="Linked Cell 2" xfId="16" xr:uid="{BA60E001-2B88-4C25-A2E4-E321CB357AE0}"/>
    <cellStyle name="Neutral 2" xfId="12" xr:uid="{202D7481-369F-4ABA-A604-41CC2DB50E32}"/>
    <cellStyle name="Normal" xfId="0" builtinId="0"/>
    <cellStyle name="Normal 2" xfId="5" xr:uid="{FD9EB589-B735-41F9-B19C-08E9A5BAB0B4}"/>
    <cellStyle name="Note 2" xfId="19" xr:uid="{2E35AB4C-DF3B-4513-B314-210DE79D3557}"/>
    <cellStyle name="Output 2" xfId="14" xr:uid="{239C1805-A310-43AC-A4C3-CEFE4201C0E2}"/>
    <cellStyle name="Titre" xfId="4" builtinId="15" customBuiltin="1"/>
    <cellStyle name="Total 2" xfId="21" xr:uid="{01898C06-19F2-4116-83AC-31A5A5699369}"/>
    <cellStyle name="Warning Text 2" xfId="18" xr:uid="{A3A43C6C-203E-45A6-8A80-2AC8537B66A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153492686&amp;doi=10.1016%2fj.biosystemseng.2023.03.006&amp;partnerID=40&amp;md5=1e319007d67c7ab3d0f355ebec52a0da" TargetMode="External"/><Relationship Id="rId671" Type="http://schemas.openxmlformats.org/officeDocument/2006/relationships/hyperlink" Target="https://www-sciencedirect-com.agros.swissconsortium.ch/science/article/pii/S0168169919319556" TargetMode="External"/><Relationship Id="rId769" Type="http://schemas.openxmlformats.org/officeDocument/2006/relationships/hyperlink" Target="https://www.scopus.com/inward/record.uri?eid=2-s2.0-84864604346&amp;doi=10.1109%2fIEMBS.2011.6091781&amp;partnerID=40&amp;md5=a81fc1b3ff4a195ef45660c8e43745fc" TargetMode="External"/><Relationship Id="rId21" Type="http://schemas.openxmlformats.org/officeDocument/2006/relationships/hyperlink" Target="https://www.scopus.com/inward/record.uri?eid=2-s2.0-85217087262&amp;doi=10.1016%2fj.biosystemseng.2025.02.001&amp;partnerID=40&amp;md5=efb03ebe0d3ce02193dcb6db3c149c09" TargetMode="External"/><Relationship Id="rId324" Type="http://schemas.openxmlformats.org/officeDocument/2006/relationships/hyperlink" Target="https://www.scopus.com/inward/record.uri?eid=2-s2.0-85171969254&amp;doi=10.1109%2ficABCD59051.2023.10220551&amp;partnerID=40&amp;md5=cba0f3845df0ed197c17cff4b419e3e3" TargetMode="External"/><Relationship Id="rId531" Type="http://schemas.openxmlformats.org/officeDocument/2006/relationships/hyperlink" Target="https://www-sciencedirect-com.agros.swissconsortium.ch/science/article/pii/S1751731125000692" TargetMode="External"/><Relationship Id="rId629" Type="http://schemas.openxmlformats.org/officeDocument/2006/relationships/hyperlink" Target="https://www-sciencedirect-com.agros.swissconsortium.ch/science/article/pii/S1751731116001208" TargetMode="External"/><Relationship Id="rId170" Type="http://schemas.openxmlformats.org/officeDocument/2006/relationships/hyperlink" Target="https://www.scopus.com/inward/record.uri?eid=2-s2.0-85149184599&amp;doi=10.3389%2ffanim.2022.913407&amp;partnerID=40&amp;md5=35ecadfc27071b9adb7bb35bc4d818be" TargetMode="External"/><Relationship Id="rId268" Type="http://schemas.openxmlformats.org/officeDocument/2006/relationships/hyperlink" Target="https://www.scopus.com/inward/record.uri?eid=2-s2.0-85182236395&amp;doi=10.1007%2fs11548-023-03054-2&amp;partnerID=40&amp;md5=bb49adaac26e820e35a97a4e04a60499" TargetMode="External"/><Relationship Id="rId475" Type="http://schemas.openxmlformats.org/officeDocument/2006/relationships/hyperlink" Target="https://www-sciencedirect-com.agros.swissconsortium.ch/science/article/pii/S1871141324000404" TargetMode="External"/><Relationship Id="rId682" Type="http://schemas.openxmlformats.org/officeDocument/2006/relationships/hyperlink" Target="https://www.scopus.com/inward/record.uri?eid=2-s2.0-85107376055&amp;partnerID=40&amp;md5=cb491dac8b7f56985adfdbfed781e5d5" TargetMode="External"/><Relationship Id="rId32" Type="http://schemas.openxmlformats.org/officeDocument/2006/relationships/hyperlink" Target="https://www.scopus.com/inward/record.uri?eid=2-s2.0-85204963972&amp;partnerID=40&amp;md5=314e9b9288dffcffb5f06ad0090dd652" TargetMode="External"/><Relationship Id="rId128" Type="http://schemas.openxmlformats.org/officeDocument/2006/relationships/hyperlink" Target="https://www.scopus.com/inward/record.uri?eid=2-s2.0-85172309698&amp;partnerID=40&amp;md5=c4150ead6dc00eef45571cbbe6fa89f6" TargetMode="External"/><Relationship Id="rId335" Type="http://schemas.openxmlformats.org/officeDocument/2006/relationships/hyperlink" Target="https://www.scopus.com/inward/record.uri?eid=2-s2.0-85174743426&amp;doi=10.1007%2f978-3-031-43996-4_59&amp;partnerID=40&amp;md5=64b81ee5c14c584c45b3df2aff2b75d6" TargetMode="External"/><Relationship Id="rId542" Type="http://schemas.openxmlformats.org/officeDocument/2006/relationships/hyperlink" Target="https://doi-org.agros.swissconsortium.ch/10.1016/j.compag.2019.104884" TargetMode="External"/><Relationship Id="rId181" Type="http://schemas.openxmlformats.org/officeDocument/2006/relationships/hyperlink" Target="https://www.scopus.com/inward/record.uri?eid=2-s2.0-85099704823&amp;doi=10.11975%2fj.issn.1002-6819.2020.21.024&amp;partnerID=40&amp;md5=0cd002ebecc145142a2d5e5a04eb2726" TargetMode="External"/><Relationship Id="rId402" Type="http://schemas.openxmlformats.org/officeDocument/2006/relationships/hyperlink" Target="https://www.scopus.com/inward/record.uri?eid=2-s2.0-85032438005&amp;doi=10.1016%2fj.compag.2017.10.009&amp;partnerID=40&amp;md5=f59eb35389a285cc3cebea71dd8ca061" TargetMode="External"/><Relationship Id="rId279" Type="http://schemas.openxmlformats.org/officeDocument/2006/relationships/hyperlink" Target="https://www.scopus.com/inward/record.uri?eid=2-s2.0-85218744526&amp;doi=10.5187%2fjast.2024.e111&amp;partnerID=40&amp;md5=4a1fd30999cb4f1027a63d814b396ea1" TargetMode="External"/><Relationship Id="rId486" Type="http://schemas.openxmlformats.org/officeDocument/2006/relationships/hyperlink" Target="https://doi-org.agros.swissconsortium.ch/10.1016/j.compag.2022.106746" TargetMode="External"/><Relationship Id="rId693" Type="http://schemas.openxmlformats.org/officeDocument/2006/relationships/hyperlink" Target="https://doi-org.agros.swissconsortium.ch/10.1016/0168-1699(95)00002-L" TargetMode="External"/><Relationship Id="rId707" Type="http://schemas.openxmlformats.org/officeDocument/2006/relationships/hyperlink" Target="https://doi-org.agros.swissconsortium.ch/10.1016/j.compag.2011.01.011" TargetMode="External"/><Relationship Id="rId43" Type="http://schemas.openxmlformats.org/officeDocument/2006/relationships/hyperlink" Target="https://www.scopus.com/inward/record.uri?eid=2-s2.0-85218454502&amp;doi=10.3390%2fani15040580&amp;partnerID=40&amp;md5=9cbf818b6ae526a38333447b8ae963b8" TargetMode="External"/><Relationship Id="rId139" Type="http://schemas.openxmlformats.org/officeDocument/2006/relationships/hyperlink" Target="https://www.scopus.com/inward/record.uri?eid=2-s2.0-85131701091&amp;doi=10.1093%2fjas%2fskac147&amp;partnerID=40&amp;md5=ab0fc0d78e7a1f4f60d0aca4b9cb4e1d" TargetMode="External"/><Relationship Id="rId346" Type="http://schemas.openxmlformats.org/officeDocument/2006/relationships/hyperlink" Target="https://www.scopus.com/inward/record.uri?eid=2-s2.0-85102296263&amp;doi=10.1016%2fj.cej.2021.129224&amp;partnerID=40&amp;md5=78cf989e7ff7129ef39565f5f9221615" TargetMode="External"/><Relationship Id="rId553" Type="http://schemas.openxmlformats.org/officeDocument/2006/relationships/hyperlink" Target="https://www-sciencedirect-com.agros.swissconsortium.ch/science/article/pii/S1751731125001077" TargetMode="External"/><Relationship Id="rId760" Type="http://schemas.openxmlformats.org/officeDocument/2006/relationships/hyperlink" Target="https://www.scopus.com/inward/record.uri?eid=2-s2.0-0034844989&amp;partnerID=40&amp;md5=85fca434e6344a98420291c7e3d13fa8" TargetMode="External"/><Relationship Id="rId192" Type="http://schemas.openxmlformats.org/officeDocument/2006/relationships/hyperlink" Target="https://www.scopus.com/inward/record.uri?eid=2-s2.0-85077006951&amp;doi=10.1016%2fj.compag.2019.105166&amp;partnerID=40&amp;md5=bb5081b7aadc194b6a9e916d1c881762" TargetMode="External"/><Relationship Id="rId206" Type="http://schemas.openxmlformats.org/officeDocument/2006/relationships/hyperlink" Target="https://www.scopus.com/inward/record.uri?eid=2-s2.0-85069858810&amp;doi=10.3390%2fSYM11020266&amp;partnerID=40&amp;md5=65509c52a5c6e58090cfaaf18b947526" TargetMode="External"/><Relationship Id="rId413" Type="http://schemas.openxmlformats.org/officeDocument/2006/relationships/hyperlink" Target="https://www.scopus.com/inward/record.uri?eid=2-s2.0-85052658393&amp;doi=10.1007%2fs12652-018-0984-z&amp;partnerID=40&amp;md5=4f1a41419405fa35ebd5f1f5627a49dd" TargetMode="External"/><Relationship Id="rId497" Type="http://schemas.openxmlformats.org/officeDocument/2006/relationships/hyperlink" Target="https://www-sciencedirect-com.agros.swissconsortium.ch/science/article/pii/S2589721725000224" TargetMode="External"/><Relationship Id="rId620" Type="http://schemas.openxmlformats.org/officeDocument/2006/relationships/hyperlink" Target="https://doi-org.agros.swissconsortium.ch/10.1016/j.compag.2015.10.023" TargetMode="External"/><Relationship Id="rId718" Type="http://schemas.openxmlformats.org/officeDocument/2006/relationships/hyperlink" Target="https://www.scopus.com/inward/record.uri?eid=2-s2.0-84921424938&amp;partnerID=40&amp;md5=aebc0f5c94f9c88244069ca4821de9fd" TargetMode="External"/><Relationship Id="rId357" Type="http://schemas.openxmlformats.org/officeDocument/2006/relationships/hyperlink" Target="https://www.scopus.com/inward/record.uri?eid=2-s2.0-85110935281&amp;doi=10.1111%2fage.13121&amp;partnerID=40&amp;md5=0f5702a5acf5141edd1e57fe1af0eea5" TargetMode="External"/><Relationship Id="rId54" Type="http://schemas.openxmlformats.org/officeDocument/2006/relationships/hyperlink" Target="https://www.scopus.com/inward/record.uri?eid=2-s2.0-85205015943&amp;partnerID=40&amp;md5=5f691d4d37ab7a86e20c5db760c35e93" TargetMode="External"/><Relationship Id="rId217" Type="http://schemas.openxmlformats.org/officeDocument/2006/relationships/hyperlink" Target="https://www.scopus.com/inward/record.uri?eid=2-s2.0-85081613193&amp;doi=10.17582%2fjournal.pjz%2f20191108061105&amp;partnerID=40&amp;md5=18a08c0d3f0c73bb4ed2a1de1ad9f4b8" TargetMode="External"/><Relationship Id="rId564" Type="http://schemas.openxmlformats.org/officeDocument/2006/relationships/hyperlink" Target="https://doi-org.agros.swissconsortium.ch/10.1016/j.compag.2019.05.049" TargetMode="External"/><Relationship Id="rId771" Type="http://schemas.openxmlformats.org/officeDocument/2006/relationships/hyperlink" Target="https://www.scopus.com/inward/record.uri?eid=2-s2.0-41449091204&amp;doi=10.1007%2f978-0-387-77253-0_100&amp;partnerID=40&amp;md5=aba053573d0b37dec7a3eab03919eea2" TargetMode="External"/><Relationship Id="rId424" Type="http://schemas.openxmlformats.org/officeDocument/2006/relationships/hyperlink" Target="https://www.scopus.com/inward/record.uri?eid=2-s2.0-84976416663&amp;doi=10.1109%2fTCIAIG.2015.2506741&amp;partnerID=40&amp;md5=8469b2bb09b10ebb79c44db3bdb2497a" TargetMode="External"/><Relationship Id="rId631" Type="http://schemas.openxmlformats.org/officeDocument/2006/relationships/hyperlink" Target="https://www-sciencedirect-com.agros.swissconsortium.ch/science/article/pii/S0097849321000042" TargetMode="External"/><Relationship Id="rId729" Type="http://schemas.openxmlformats.org/officeDocument/2006/relationships/hyperlink" Target="https://www.scopus.com/inward/record.uri?eid=2-s2.0-84921425114&amp;partnerID=40&amp;md5=91da3b56248a5a424b3658e0825b89e7" TargetMode="External"/><Relationship Id="rId270" Type="http://schemas.openxmlformats.org/officeDocument/2006/relationships/hyperlink" Target="https://www.scopus.com/inward/record.uri?eid=2-s2.0-85180419511&amp;doi=10.1016%2fj.inffus.2023.102188&amp;partnerID=40&amp;md5=5413a4eadb223cd1d562c185b4147fec" TargetMode="External"/><Relationship Id="rId65" Type="http://schemas.openxmlformats.org/officeDocument/2006/relationships/hyperlink" Target="https://www.scopus.com/inward/record.uri?eid=2-s2.0-85146804440&amp;doi=10.3390%2fagriculture13010144&amp;partnerID=40&amp;md5=806a2a97b55245e4043b8f16f4e23e2e" TargetMode="External"/><Relationship Id="rId130" Type="http://schemas.openxmlformats.org/officeDocument/2006/relationships/hyperlink" Target="https://www.scopus.com/inward/record.uri?eid=2-s2.0-85153772364&amp;doi=10.11975%2fj.issn.1002-6819.2022.z.018&amp;partnerID=40&amp;md5=1d261b7af665d32cb2046dfce86a1cf6" TargetMode="External"/><Relationship Id="rId368" Type="http://schemas.openxmlformats.org/officeDocument/2006/relationships/hyperlink" Target="https://www.scopus.com/inward/record.uri?eid=2-s2.0-85101219422&amp;doi=10.3390%2fs21041492&amp;partnerID=40&amp;md5=d192fe369bd07b7260415565418d521b" TargetMode="External"/><Relationship Id="rId575" Type="http://schemas.openxmlformats.org/officeDocument/2006/relationships/hyperlink" Target="https://www-sciencedirect-com.agros.swissconsortium.ch/science/article/pii/S1537511021002403" TargetMode="External"/><Relationship Id="rId782" Type="http://schemas.openxmlformats.org/officeDocument/2006/relationships/hyperlink" Target="https://www.scopus.com/inward/record.uri?eid=2-s2.0-84891871054&amp;doi=10.1097%2fMAT.0000000000000008&amp;partnerID=40&amp;md5=fad54d1cbc2224e15c6a7457c98d4dba" TargetMode="External"/><Relationship Id="rId228" Type="http://schemas.openxmlformats.org/officeDocument/2006/relationships/hyperlink" Target="https://www.scopus.com/inward/record.uri?eid=2-s2.0-85042304605&amp;doi=10.1016%2fj.compag.2018.01.023&amp;partnerID=40&amp;md5=91e2286baeeba32d7063739fa0db578f" TargetMode="External"/><Relationship Id="rId435" Type="http://schemas.openxmlformats.org/officeDocument/2006/relationships/hyperlink" Target="https://www.scopus.com/inward/record.uri?eid=2-s2.0-84957876310&amp;doi=10.11975%2fj.issn.1002-6819.2016.02.033&amp;partnerID=40&amp;md5=b873505b3ac22e09bbbcc506c1ead8bb" TargetMode="External"/><Relationship Id="rId642" Type="http://schemas.openxmlformats.org/officeDocument/2006/relationships/hyperlink" Target="https://doi-org.agros.swissconsortium.ch/10.1016/j.cmpb.2015.12.009" TargetMode="External"/><Relationship Id="rId281" Type="http://schemas.openxmlformats.org/officeDocument/2006/relationships/hyperlink" Target="https://www.scopus.com/inward/record.uri?eid=2-s2.0-105002963185&amp;doi=10.1007%2fs10489-025-06555-6&amp;partnerID=40&amp;md5=9fefd259f3e6762fd9311ad37e11bdda" TargetMode="External"/><Relationship Id="rId502" Type="http://schemas.openxmlformats.org/officeDocument/2006/relationships/hyperlink" Target="https://doi-org.agros.swissconsortium.ch/10.1016/j.biosystemseng.2022.07.017" TargetMode="External"/><Relationship Id="rId76" Type="http://schemas.openxmlformats.org/officeDocument/2006/relationships/hyperlink" Target="https://www.scopus.com/inward/record.uri?eid=2-s2.0-85176498235&amp;doi=10.1117%2f12.2685014&amp;partnerID=40&amp;md5=ea9abeebd5f86cbc7449b5f7e349d5f6" TargetMode="External"/><Relationship Id="rId141" Type="http://schemas.openxmlformats.org/officeDocument/2006/relationships/hyperlink" Target="https://www.scopus.com/inward/record.uri?eid=2-s2.0-85124496596&amp;doi=10.1016%2fj.compag.2022.106746&amp;partnerID=40&amp;md5=6299228332e5633ffe5dee75699766b3" TargetMode="External"/><Relationship Id="rId379" Type="http://schemas.openxmlformats.org/officeDocument/2006/relationships/hyperlink" Target="https://www.scopus.com/inward/record.uri?eid=2-s2.0-85034615488&amp;doi=10.1016%2fj.neucom.2017.10.014&amp;partnerID=40&amp;md5=db6df39905187b6638dea73445b258f8" TargetMode="External"/><Relationship Id="rId586" Type="http://schemas.openxmlformats.org/officeDocument/2006/relationships/hyperlink" Target="https://doi-org.agros.swissconsortium.ch/10.1016/j.compag.2025.110624" TargetMode="External"/><Relationship Id="rId793" Type="http://schemas.openxmlformats.org/officeDocument/2006/relationships/hyperlink" Target="https://www.scopus.com/inward/record.uri?eid=2-s2.0-79958009708&amp;doi=10.1117%2f12.850715&amp;partnerID=40&amp;md5=43931499d0eb81579c515212a55003dc" TargetMode="External"/><Relationship Id="rId807" Type="http://schemas.openxmlformats.org/officeDocument/2006/relationships/hyperlink" Target="https://www.scopus.com/inward/record.uri?eid=2-s2.0-84859806520&amp;doi=10.1109%2fTIM.2011.2178675&amp;partnerID=40&amp;md5=e081038285c4a442dee3546c7b2e706c" TargetMode="External"/><Relationship Id="rId7" Type="http://schemas.openxmlformats.org/officeDocument/2006/relationships/hyperlink" Target="https://www.scopus.com/inward/record.uri?eid=2-s2.0-85205034875&amp;doi=10.3390%2fagriculture14091571&amp;partnerID=40&amp;md5=922e48cabf123d79c7225793642b6722" TargetMode="External"/><Relationship Id="rId239" Type="http://schemas.openxmlformats.org/officeDocument/2006/relationships/hyperlink" Target="https://www.scopus.com/inward/record.uri?eid=2-s2.0-85047882136&amp;doi=10.3390%2fs18061746&amp;partnerID=40&amp;md5=504449e5f102242973a79bea168197c5" TargetMode="External"/><Relationship Id="rId446" Type="http://schemas.openxmlformats.org/officeDocument/2006/relationships/hyperlink" Target="https://doi-org.agros.swissconsortium.ch/10.1016/j.ecoinf.2023.101994" TargetMode="External"/><Relationship Id="rId653" Type="http://schemas.openxmlformats.org/officeDocument/2006/relationships/hyperlink" Target="https://www-sciencedirect-com.agros.swissconsortium.ch/science/article/pii/S2468785521001221" TargetMode="External"/><Relationship Id="rId292" Type="http://schemas.openxmlformats.org/officeDocument/2006/relationships/hyperlink" Target="https://www.scopus.com/inward/record.uri?eid=2-s2.0-105004731143&amp;doi=10.1016%2fj.prevetmed.2025.106556&amp;partnerID=40&amp;md5=81a4a3fde93758771415e566473559f0" TargetMode="External"/><Relationship Id="rId306" Type="http://schemas.openxmlformats.org/officeDocument/2006/relationships/hyperlink" Target="https://www.scopus.com/inward/record.uri?eid=2-s2.0-85176329975&amp;partnerID=40&amp;md5=7bf420d8c280d22246474af496347920" TargetMode="External"/><Relationship Id="rId87" Type="http://schemas.openxmlformats.org/officeDocument/2006/relationships/hyperlink" Target="https://www.scopus.com/inward/record.uri?eid=2-s2.0-85175358295&amp;doi=10.1093%2fjas%2fskad347&amp;partnerID=40&amp;md5=6b710f5cfedcd445e60a04bfba1d0155" TargetMode="External"/><Relationship Id="rId513" Type="http://schemas.openxmlformats.org/officeDocument/2006/relationships/hyperlink" Target="https://www-sciencedirect-com.agros.swissconsortium.ch/science/article/pii/S0168169922008286" TargetMode="External"/><Relationship Id="rId597" Type="http://schemas.openxmlformats.org/officeDocument/2006/relationships/hyperlink" Target="https://www-sciencedirect-com.agros.swissconsortium.ch/science/article/pii/S0956713523001688" TargetMode="External"/><Relationship Id="rId720" Type="http://schemas.openxmlformats.org/officeDocument/2006/relationships/hyperlink" Target="https://www.scopus.com/inward/record.uri?eid=2-s2.0-84921425144&amp;partnerID=40&amp;md5=ee284b4ea9ebc9acb2e805d3d4631b23" TargetMode="External"/><Relationship Id="rId818" Type="http://schemas.openxmlformats.org/officeDocument/2006/relationships/hyperlink" Target="https://www.scopus.com/inward/record.uri?eid=2-s2.0-73649102378&amp;doi=10.1016%2fj.meatsci.2009.09.011&amp;partnerID=40&amp;md5=30b03907504d8661f1146bc696064606" TargetMode="External"/><Relationship Id="rId152" Type="http://schemas.openxmlformats.org/officeDocument/2006/relationships/hyperlink" Target="https://www.scopus.com/inward/record.uri?eid=2-s2.0-85106219342&amp;doi=10.3390%2fani11061485&amp;partnerID=40&amp;md5=168178bc355a556f450789a8387af4aa" TargetMode="External"/><Relationship Id="rId457" Type="http://schemas.openxmlformats.org/officeDocument/2006/relationships/hyperlink" Target="https://www-sciencedirect-com.agros.swissconsortium.ch/science/article/pii/S0168169923003381" TargetMode="External"/><Relationship Id="rId664" Type="http://schemas.openxmlformats.org/officeDocument/2006/relationships/hyperlink" Target="https://doi-org.agros.swissconsortium.ch/10.1016/j.compag.2020.105391" TargetMode="External"/><Relationship Id="rId14" Type="http://schemas.openxmlformats.org/officeDocument/2006/relationships/hyperlink" Target="https://www.scopus.com/inward/record.uri?eid=2-s2.0-85183339410&amp;doi=10.24507%2ficicelb.15.02.187&amp;partnerID=40&amp;md5=874f1009acbf388dd9687b5055b4dc06" TargetMode="External"/><Relationship Id="rId317" Type="http://schemas.openxmlformats.org/officeDocument/2006/relationships/hyperlink" Target="https://www.scopus.com/inward/record.uri?eid=2-s2.0-85160816876&amp;doi=10.1117%2f12.2654352&amp;partnerID=40&amp;md5=cde6c81941aebcfebb738cd4cbf50769" TargetMode="External"/><Relationship Id="rId524" Type="http://schemas.openxmlformats.org/officeDocument/2006/relationships/hyperlink" Target="https://doi-org.agros.swissconsortium.ch/10.1016/j.compag.2023.107800" TargetMode="External"/><Relationship Id="rId731" Type="http://schemas.openxmlformats.org/officeDocument/2006/relationships/hyperlink" Target="https://www.scopus.com/inward/record.uri?eid=2-s2.0-33646741662&amp;doi=10.1115%2fIMECE2005-82232&amp;partnerID=40&amp;md5=208d32226228ac6965a41969aded1cb3" TargetMode="External"/><Relationship Id="rId98" Type="http://schemas.openxmlformats.org/officeDocument/2006/relationships/hyperlink" Target="https://www.scopus.com/inward/record.uri?eid=2-s2.0-85149166597&amp;doi=10.3390%2fvetsci10020109&amp;partnerID=40&amp;md5=7e1021963ef031c1ed186fb77a1920ab" TargetMode="External"/><Relationship Id="rId163" Type="http://schemas.openxmlformats.org/officeDocument/2006/relationships/hyperlink" Target="https://www.scopus.com/inward/record.uri?eid=2-s2.0-85123905347&amp;doi=10.4142%2fJVS.21252&amp;partnerID=40&amp;md5=9655a5e24b0f86090e0dc313b47dc8cd" TargetMode="External"/><Relationship Id="rId370" Type="http://schemas.openxmlformats.org/officeDocument/2006/relationships/hyperlink" Target="https://www.scopus.com/inward/record.uri?eid=2-s2.0-85084192392&amp;doi=10.1016%2fj.meatsci.2020.108159&amp;partnerID=40&amp;md5=d363ccfcff8ad71271c1c6f25a9afc9e" TargetMode="External"/><Relationship Id="rId829" Type="http://schemas.openxmlformats.org/officeDocument/2006/relationships/hyperlink" Target="https://www.scopus.com/inward/record.uri?eid=2-s2.0-84861433842&amp;doi=10.1080%2f10408398.2010.507908&amp;partnerID=40&amp;md5=62a1b711d3b437b0415e6c0e8629415e" TargetMode="External"/><Relationship Id="rId230" Type="http://schemas.openxmlformats.org/officeDocument/2006/relationships/hyperlink" Target="https://www.scopus.com/inward/record.uri?eid=2-s2.0-85088208881&amp;doi=10.1007%2f978-3-030-50936-1_66&amp;partnerID=40&amp;md5=477f906a9267e5abbc9e4ad99aa2fd61" TargetMode="External"/><Relationship Id="rId468" Type="http://schemas.openxmlformats.org/officeDocument/2006/relationships/hyperlink" Target="https://doi-org.agros.swissconsortium.ch/10.1016/j.compag.2021.106283" TargetMode="External"/><Relationship Id="rId675" Type="http://schemas.openxmlformats.org/officeDocument/2006/relationships/hyperlink" Target="https://www-sciencedirect-com.agros.swissconsortium.ch/science/article/pii/S0168169921003136" TargetMode="External"/><Relationship Id="rId25" Type="http://schemas.openxmlformats.org/officeDocument/2006/relationships/hyperlink" Target="https://www.scopus.com/inward/record.uri?eid=2-s2.0-85197381299&amp;doi=10.1016%2fj.applanim.2024.106347&amp;partnerID=40&amp;md5=cb1d1fcc2c78bec17d33241c726cd571" TargetMode="External"/><Relationship Id="rId328" Type="http://schemas.openxmlformats.org/officeDocument/2006/relationships/hyperlink" Target="https://www.scopus.com/inward/record.uri?eid=2-s2.0-85135923911&amp;doi=10.1016%2fj.media.2022.102569&amp;partnerID=40&amp;md5=84349843ec1431e0d42bed249baeeed6" TargetMode="External"/><Relationship Id="rId535" Type="http://schemas.openxmlformats.org/officeDocument/2006/relationships/hyperlink" Target="https://www-sciencedirect-com.agros.swissconsortium.ch/science/article/pii/S0168159117301922" TargetMode="External"/><Relationship Id="rId742" Type="http://schemas.openxmlformats.org/officeDocument/2006/relationships/hyperlink" Target="https://www.scopus.com/inward/record.uri?eid=2-s2.0-50649112104&amp;doi=10.1109%2fICCV.2007.4408982&amp;partnerID=40&amp;md5=bf8143ad8a98e99cd04532f5d2911a80" TargetMode="External"/><Relationship Id="rId174" Type="http://schemas.openxmlformats.org/officeDocument/2006/relationships/hyperlink" Target="https://www.scopus.com/inward/record.uri?eid=2-s2.0-85172321252&amp;partnerID=40&amp;md5=4bd419c58db9b8aebcde5f268a2f9f4b" TargetMode="External"/><Relationship Id="rId381" Type="http://schemas.openxmlformats.org/officeDocument/2006/relationships/hyperlink" Target="https://www.scopus.com/inward/record.uri?eid=2-s2.0-85103923117&amp;doi=10.1007%2f978-981-32-9088-4_7&amp;partnerID=40&amp;md5=9207a5ff630aa9a6f4bd6c4e81507b83" TargetMode="External"/><Relationship Id="rId602" Type="http://schemas.openxmlformats.org/officeDocument/2006/relationships/hyperlink" Target="https://doi-org.agros.swissconsortium.ch/10.1016/j.compag.2022.107227" TargetMode="External"/><Relationship Id="rId241" Type="http://schemas.openxmlformats.org/officeDocument/2006/relationships/hyperlink" Target="https://www.scopus.com/inward/record.uri?eid=2-s2.0-85084065147&amp;doi=10.3390%2fani10030451&amp;partnerID=40&amp;md5=d7880ccb605cad87194aebf376214d74" TargetMode="External"/><Relationship Id="rId479" Type="http://schemas.openxmlformats.org/officeDocument/2006/relationships/hyperlink" Target="https://www-sciencedirect-com.agros.swissconsortium.ch/science/article/pii/S0168169922000588" TargetMode="External"/><Relationship Id="rId686" Type="http://schemas.openxmlformats.org/officeDocument/2006/relationships/hyperlink" Target="https://www-sciencedirect-com.agros.swissconsortium.ch/science/article/pii/S0168169904000808" TargetMode="External"/><Relationship Id="rId36" Type="http://schemas.openxmlformats.org/officeDocument/2006/relationships/hyperlink" Target="https://www.scopus.com/inward/record.uri?eid=2-s2.0-105005263037&amp;doi=10.1016%2fj.animal.2025.101524&amp;partnerID=40&amp;md5=42527a896c9b33e7f7f269a9525d9e67" TargetMode="External"/><Relationship Id="rId339" Type="http://schemas.openxmlformats.org/officeDocument/2006/relationships/hyperlink" Target="https://www.scopus.com/inward/record.uri?eid=2-s2.0-85129543453&amp;partnerID=40&amp;md5=13996cb27ed0c9378c1caddd3780a9af" TargetMode="External"/><Relationship Id="rId546" Type="http://schemas.openxmlformats.org/officeDocument/2006/relationships/hyperlink" Target="https://doi-org.agros.swissconsortium.ch/10.1016/j.compag.2023.108232" TargetMode="External"/><Relationship Id="rId753" Type="http://schemas.openxmlformats.org/officeDocument/2006/relationships/hyperlink" Target="https://www.scopus.com/inward/record.uri?eid=2-s2.0-0030777998&amp;partnerID=40&amp;md5=a9e80edd28e1ece36841cea8ed890c4b" TargetMode="External"/><Relationship Id="rId101" Type="http://schemas.openxmlformats.org/officeDocument/2006/relationships/hyperlink" Target="https://www.scopus.com/inward/record.uri?eid=2-s2.0-85160620711&amp;doi=10.1016%2fj.compag.2023.107950&amp;partnerID=40&amp;md5=4eb6b515b879ce9de34f773ea059e1bd" TargetMode="External"/><Relationship Id="rId185" Type="http://schemas.openxmlformats.org/officeDocument/2006/relationships/hyperlink" Target="https://www.scopus.com/inward/record.uri?eid=2-s2.0-85084439306&amp;doi=10.1016%2fj.compag.2020.105391&amp;partnerID=40&amp;md5=bfca86395eff4aa3c64478835797520e" TargetMode="External"/><Relationship Id="rId406" Type="http://schemas.openxmlformats.org/officeDocument/2006/relationships/hyperlink" Target="https://www.scopus.com/inward/record.uri?eid=2-s2.0-85090993046&amp;doi=10.13031%2faea.13329&amp;partnerID=40&amp;md5=10cf6415743c5e8465e159d97d0042f6" TargetMode="External"/><Relationship Id="rId392" Type="http://schemas.openxmlformats.org/officeDocument/2006/relationships/hyperlink" Target="https://www.scopus.com/inward/record.uri?eid=2-s2.0-85027234772&amp;doi=10.11975%2fj.issn.1002-6819.2017.12.040&amp;partnerID=40&amp;md5=bcaee09890c46996d1e22d6ab380d4c2" TargetMode="External"/><Relationship Id="rId613" Type="http://schemas.openxmlformats.org/officeDocument/2006/relationships/hyperlink" Target="https://www-sciencedirect-com.agros.swissconsortium.ch/science/article/pii/S0167587725001412" TargetMode="External"/><Relationship Id="rId697" Type="http://schemas.openxmlformats.org/officeDocument/2006/relationships/hyperlink" Target="https://doi-org.agros.swissconsortium.ch/10.1016/j.meatsci.2013.07.023" TargetMode="External"/><Relationship Id="rId820" Type="http://schemas.openxmlformats.org/officeDocument/2006/relationships/hyperlink" Target="https://www.scopus.com/inward/record.uri?eid=2-s2.0-77949617983&amp;doi=10.1109%2fICICISYS.2009.5358295&amp;partnerID=40&amp;md5=0504900b7e594dc210f1fe8876af9d25" TargetMode="External"/><Relationship Id="rId252" Type="http://schemas.openxmlformats.org/officeDocument/2006/relationships/hyperlink" Target="https://www-sciencedirect-com.agros.swissconsortium.ch/science/article/pii/S0957417425020858" TargetMode="External"/><Relationship Id="rId47" Type="http://schemas.openxmlformats.org/officeDocument/2006/relationships/hyperlink" Target="https://www.scopus.com/inward/record.uri?eid=2-s2.0-85181770828&amp;doi=10.1007%2f978-981-99-8462-6_19&amp;partnerID=40&amp;md5=fc21e622c56d1d1a778f23fba114aab9" TargetMode="External"/><Relationship Id="rId112" Type="http://schemas.openxmlformats.org/officeDocument/2006/relationships/hyperlink" Target="https://www.scopus.com/inward/record.uri?eid=2-s2.0-85180677322&amp;doi=10.3389%2ffanim.2023.1248972&amp;partnerID=40&amp;md5=3d312a378fff59e978832774902f6acb" TargetMode="External"/><Relationship Id="rId557" Type="http://schemas.openxmlformats.org/officeDocument/2006/relationships/hyperlink" Target="https://www-sciencedirect-com.agros.swissconsortium.ch/science/article/pii/S2542660524001707" TargetMode="External"/><Relationship Id="rId764" Type="http://schemas.openxmlformats.org/officeDocument/2006/relationships/hyperlink" Target="https://www.scopus.com/inward/record.uri?eid=2-s2.0-58249099974&amp;partnerID=40&amp;md5=4800a4d39873355b92763ca0b84c3985" TargetMode="External"/><Relationship Id="rId196" Type="http://schemas.openxmlformats.org/officeDocument/2006/relationships/hyperlink" Target="https://www.scopus.com/inward/record.uri?eid=2-s2.0-85042642841&amp;doi=10.3390%2fs17122757&amp;partnerID=40&amp;md5=924868264757f124786cd615ce10cd6e" TargetMode="External"/><Relationship Id="rId417" Type="http://schemas.openxmlformats.org/officeDocument/2006/relationships/hyperlink" Target="https://www.scopus.com/inward/record.uri?eid=2-s2.0-85015175442&amp;doi=10.1109%2fM2VIP.2016.7827293&amp;partnerID=40&amp;md5=996df01b8d42ea3a303e2a31a8d02f1b" TargetMode="External"/><Relationship Id="rId624" Type="http://schemas.openxmlformats.org/officeDocument/2006/relationships/hyperlink" Target="https://doi-org.agros.swissconsortium.ch/10.1016/j.atech.2025.100945" TargetMode="External"/><Relationship Id="rId831" Type="http://schemas.openxmlformats.org/officeDocument/2006/relationships/hyperlink" Target="https://www.scopus.com/inward/record.uri?eid=2-s2.0-84902449379&amp;partnerID=40&amp;md5=8b926f4328c115df7989f261f11acc77" TargetMode="External"/><Relationship Id="rId263" Type="http://schemas.openxmlformats.org/officeDocument/2006/relationships/hyperlink" Target="https://www.scopus.com/inward/record.uri?eid=2-s2.0-86000597123&amp;doi=10.3390%2fani15050635&amp;partnerID=40&amp;md5=ba7fdc4427ef9cbdd734387eab4d97f0" TargetMode="External"/><Relationship Id="rId470" Type="http://schemas.openxmlformats.org/officeDocument/2006/relationships/hyperlink" Target="https://doi-org.agros.swissconsortium.ch/10.1016/j.eswa.2023.121214" TargetMode="External"/><Relationship Id="rId58" Type="http://schemas.openxmlformats.org/officeDocument/2006/relationships/hyperlink" Target="https://www.scopus.com/inward/record.uri?eid=2-s2.0-105001584260&amp;doi=10.1016%2fj.compag.2025.110324&amp;partnerID=40&amp;md5=b5e4e61eb7152531f2bdba5b66f48318" TargetMode="External"/><Relationship Id="rId123" Type="http://schemas.openxmlformats.org/officeDocument/2006/relationships/hyperlink" Target="https://www.scopus.com/inward/record.uri?eid=2-s2.0-85165543177&amp;doi=10.1016%2fj.compag.2023.108038&amp;partnerID=40&amp;md5=53cbbb2c8c54fac5e007865c23bf5eb2" TargetMode="External"/><Relationship Id="rId330" Type="http://schemas.openxmlformats.org/officeDocument/2006/relationships/hyperlink" Target="https://www.scopus.com/inward/record.uri?eid=2-s2.0-85134432715&amp;doi=10.1017%2fS1466252321000177&amp;partnerID=40&amp;md5=1ee191b6f2a440ca7c86d877b73aa900" TargetMode="External"/><Relationship Id="rId568" Type="http://schemas.openxmlformats.org/officeDocument/2006/relationships/hyperlink" Target="https://doi-org.agros.swissconsortium.ch/10.1016/j.infrared.2024.105242" TargetMode="External"/><Relationship Id="rId775" Type="http://schemas.openxmlformats.org/officeDocument/2006/relationships/hyperlink" Target="https://www.scopus.com/inward/record.uri?eid=2-s2.0-84883616804&amp;doi=10.1016%2fj.foodchem.2013.06.073&amp;partnerID=40&amp;md5=77dc85754077c1f3a4aacb4629fd7d1a" TargetMode="External"/><Relationship Id="rId428" Type="http://schemas.openxmlformats.org/officeDocument/2006/relationships/hyperlink" Target="https://www.scopus.com/inward/record.uri?eid=2-s2.0-84923831210&amp;doi=10.3969%2fj.issn.1002-6819.2015.02.022&amp;partnerID=40&amp;md5=15869a57d45c52015b738a4304c3f9b9" TargetMode="External"/><Relationship Id="rId635" Type="http://schemas.openxmlformats.org/officeDocument/2006/relationships/hyperlink" Target="https://www-sciencedirect-com.agros.swissconsortium.ch/science/article/pii/S0924424715001028" TargetMode="External"/><Relationship Id="rId274" Type="http://schemas.openxmlformats.org/officeDocument/2006/relationships/hyperlink" Target="https://www.scopus.com/inward/record.uri?eid=2-s2.0-85213232994&amp;doi=10.3390%2ffoods13243986&amp;partnerID=40&amp;md5=f7a7ca9d05e2362ad76aaff6cde8e648" TargetMode="External"/><Relationship Id="rId481" Type="http://schemas.openxmlformats.org/officeDocument/2006/relationships/hyperlink" Target="https://www-sciencedirect-com.agros.swissconsortium.ch/science/article/pii/S0168169924011803" TargetMode="External"/><Relationship Id="rId702" Type="http://schemas.openxmlformats.org/officeDocument/2006/relationships/hyperlink" Target="https://www-sciencedirect-com.agros.swissconsortium.ch/science/article/pii/016816569500025L" TargetMode="External"/><Relationship Id="rId69" Type="http://schemas.openxmlformats.org/officeDocument/2006/relationships/hyperlink" Target="https://www.scopus.com/inward/record.uri?eid=2-s2.0-85136110888&amp;doi=10.1016%2fj.biosystemseng.2022.07.017&amp;partnerID=40&amp;md5=449c7be06d470904bc65b3d3e8ab8785" TargetMode="External"/><Relationship Id="rId134" Type="http://schemas.openxmlformats.org/officeDocument/2006/relationships/hyperlink" Target="https://www.scopus.com/inward/record.uri?eid=2-s2.0-85172295637&amp;partnerID=40&amp;md5=70076d470450f3334367b88a9ec0f3ef" TargetMode="External"/><Relationship Id="rId579" Type="http://schemas.openxmlformats.org/officeDocument/2006/relationships/hyperlink" Target="https://www-sciencedirect-com.agros.swissconsortium.ch/science/article/pii/S0957417423001859" TargetMode="External"/><Relationship Id="rId786" Type="http://schemas.openxmlformats.org/officeDocument/2006/relationships/hyperlink" Target="https://www.scopus.com/inward/record.uri?eid=2-s2.0-84867240613&amp;doi=10.3969%2fj.issn.1002-6819.2012.12.031&amp;partnerID=40&amp;md5=2f98faccb85fe98573c3858ec395e06c" TargetMode="External"/><Relationship Id="rId341" Type="http://schemas.openxmlformats.org/officeDocument/2006/relationships/hyperlink" Target="https://www.scopus.com/inward/record.uri?eid=2-s2.0-85121008532&amp;doi=10.1016%2fj.media.2021.102302&amp;partnerID=40&amp;md5=7fed0a504d4ace58236279682afe6bc1" TargetMode="External"/><Relationship Id="rId439" Type="http://schemas.openxmlformats.org/officeDocument/2006/relationships/hyperlink" Target="https://www-sciencedirect-com.agros.swissconsortium.ch/science/article/pii/S2095311924003058" TargetMode="External"/><Relationship Id="rId646" Type="http://schemas.openxmlformats.org/officeDocument/2006/relationships/hyperlink" Target="https://doi-org.agros.swissconsortium.ch/10.1016/j.compag.2018.12.009" TargetMode="External"/><Relationship Id="rId201" Type="http://schemas.openxmlformats.org/officeDocument/2006/relationships/hyperlink" Target="https://www.scopus.com/inward/record.uri?eid=2-s2.0-85066820185&amp;doi=10.6041%2fj.issn.1000-1298.2019.04.020&amp;partnerID=40&amp;md5=a672b1b63d0ea1e3e4c1e9cc2749df17" TargetMode="External"/><Relationship Id="rId285" Type="http://schemas.openxmlformats.org/officeDocument/2006/relationships/hyperlink" Target="https://www.scopus.com/inward/record.uri?eid=2-s2.0-85205895810&amp;doi=10.1016%2fj.compag.2024.109452&amp;partnerID=40&amp;md5=ef50305270bcf51ec0b8938c9ad858b9" TargetMode="External"/><Relationship Id="rId506" Type="http://schemas.openxmlformats.org/officeDocument/2006/relationships/hyperlink" Target="https://doi-org.agros.swissconsortium.ch/10.1016/j.compag.2019.104866" TargetMode="External"/><Relationship Id="rId492" Type="http://schemas.openxmlformats.org/officeDocument/2006/relationships/hyperlink" Target="https://doi-org.agros.swissconsortium.ch/10.1016/j.livsci.2021.104700" TargetMode="External"/><Relationship Id="rId713" Type="http://schemas.openxmlformats.org/officeDocument/2006/relationships/hyperlink" Target="https://doi-org.agros.swissconsortium.ch/10.1016/j.compag.2007.09.006" TargetMode="External"/><Relationship Id="rId797" Type="http://schemas.openxmlformats.org/officeDocument/2006/relationships/hyperlink" Target="https://www.scopus.com/inward/record.uri?eid=2-s2.0-70349871267&amp;doi=10.5424%2fsjar%2f2009073-438&amp;partnerID=40&amp;md5=b82cf945d32e03120b562db7e315ca18" TargetMode="External"/><Relationship Id="rId145" Type="http://schemas.openxmlformats.org/officeDocument/2006/relationships/hyperlink" Target="https://www.scopus.com/inward/record.uri?eid=2-s2.0-85108325548&amp;doi=10.1016%2fj.compag.2021.106283&amp;partnerID=40&amp;md5=5e0edc61cc7766f7f241fc5e284d9529" TargetMode="External"/><Relationship Id="rId352" Type="http://schemas.openxmlformats.org/officeDocument/2006/relationships/hyperlink" Target="https://www.scopus.com/inward/record.uri?eid=2-s2.0-85118744270&amp;doi=10.1016%2fj.livsci.2021.104700&amp;partnerID=40&amp;md5=df3b93be9bbafeea5db4e10159b5efc8" TargetMode="External"/><Relationship Id="rId212" Type="http://schemas.openxmlformats.org/officeDocument/2006/relationships/hyperlink" Target="https://www.scopus.com/inward/record.uri?eid=2-s2.0-85084011808&amp;doi=10.13031%2faim.201900782&amp;partnerID=40&amp;md5=63203f8ed4ecd13b2d6cc9f3b76a078b" TargetMode="External"/><Relationship Id="rId657" Type="http://schemas.openxmlformats.org/officeDocument/2006/relationships/hyperlink" Target="https://www-sciencedirect-com.agros.swissconsortium.ch/science/article/pii/S1871141320319818" TargetMode="External"/><Relationship Id="rId296" Type="http://schemas.openxmlformats.org/officeDocument/2006/relationships/hyperlink" Target="https://www.scopus.com/inward/record.uri?eid=2-s2.0-85194100667&amp;doi=10.1007%2fs10462-024-10775-6&amp;partnerID=40&amp;md5=a82e48fcad0995bfd3fb4dbec495ebf7" TargetMode="External"/><Relationship Id="rId517" Type="http://schemas.openxmlformats.org/officeDocument/2006/relationships/hyperlink" Target="https://www-sciencedirect-com.agros.swissconsortium.ch/science/article/pii/S1537511020300945" TargetMode="External"/><Relationship Id="rId724" Type="http://schemas.openxmlformats.org/officeDocument/2006/relationships/hyperlink" Target="https://www.scopus.com/inward/record.uri?eid=2-s2.0-84921425037&amp;partnerID=40&amp;md5=8930f668f698931965f281d0217c05f7" TargetMode="External"/><Relationship Id="rId60" Type="http://schemas.openxmlformats.org/officeDocument/2006/relationships/hyperlink" Target="https://www.scopus.com/inward/record.uri?eid=2-s2.0-105000714298&amp;doi=10.1109%2fISDH64927.2024.00011&amp;partnerID=40&amp;md5=7384deceb78b6654083a76ecf4edc861" TargetMode="External"/><Relationship Id="rId156" Type="http://schemas.openxmlformats.org/officeDocument/2006/relationships/hyperlink" Target="https://www.scopus.com/inward/record.uri?eid=2-s2.0-85088389296&amp;doi=10.1016%2fj.compag.2020.105642&amp;partnerID=40&amp;md5=1887140dd37c6daad09ad6712273cf8b" TargetMode="External"/><Relationship Id="rId363" Type="http://schemas.openxmlformats.org/officeDocument/2006/relationships/hyperlink" Target="https://www.scopus.com/inward/record.uri?eid=2-s2.0-85107920833&amp;doi=10.1016%2fj.compag.2021.106255&amp;partnerID=40&amp;md5=7e432e00b18c11d1de24c79000621663" TargetMode="External"/><Relationship Id="rId570" Type="http://schemas.openxmlformats.org/officeDocument/2006/relationships/hyperlink" Target="https://doi-org.agros.swissconsortium.ch/10.1016/j.atech.2022.100090" TargetMode="External"/><Relationship Id="rId223" Type="http://schemas.openxmlformats.org/officeDocument/2006/relationships/hyperlink" Target="https://www.scopus.com/inward/record.uri?eid=2-s2.0-85021640756&amp;doi=10.1016%2fj.applanim.2017.06.015&amp;partnerID=40&amp;md5=1fa1b6e4821a7ce41c95d56522c33bc2" TargetMode="External"/><Relationship Id="rId430" Type="http://schemas.openxmlformats.org/officeDocument/2006/relationships/hyperlink" Target="https://www.scopus.com/inward/record.uri?eid=2-s2.0-84966615407&amp;doi=10.1109%2fISKE.2015.51&amp;partnerID=40&amp;md5=498cc2d7e02632c32f9ea0f67c0d21a1" TargetMode="External"/><Relationship Id="rId668" Type="http://schemas.openxmlformats.org/officeDocument/2006/relationships/hyperlink" Target="https://doi-org.agros.swissconsortium.ch/10.1016/j.rse.2017.06.007" TargetMode="External"/><Relationship Id="rId18" Type="http://schemas.openxmlformats.org/officeDocument/2006/relationships/hyperlink" Target="https://www.scopus.com/inward/record.uri?eid=2-s2.0-85214529699&amp;doi=10.1016%2fj.atech.2025.100774&amp;partnerID=40&amp;md5=4c25b8b36b158cf452f7dccd33267214" TargetMode="External"/><Relationship Id="rId528" Type="http://schemas.openxmlformats.org/officeDocument/2006/relationships/hyperlink" Target="https://doi-org.agros.swissconsortium.ch/10.1016/j.compag.2024.109099" TargetMode="External"/><Relationship Id="rId735" Type="http://schemas.openxmlformats.org/officeDocument/2006/relationships/hyperlink" Target="https://www.scopus.com/inward/record.uri?eid=2-s2.0-33847178764&amp;doi=10.1109%2fCDC.2005.1583511&amp;partnerID=40&amp;md5=2e4d440fd1655340e047d168fe1e6a7a" TargetMode="External"/><Relationship Id="rId167" Type="http://schemas.openxmlformats.org/officeDocument/2006/relationships/hyperlink" Target="https://www.scopus.com/inward/record.uri?eid=2-s2.0-85118269709&amp;doi=10.1371%2fjournal.pone.0258895&amp;partnerID=40&amp;md5=56c2ce87ab3a772d5aa5120048e2291d" TargetMode="External"/><Relationship Id="rId374" Type="http://schemas.openxmlformats.org/officeDocument/2006/relationships/hyperlink" Target="https://www.scopus.com/inward/record.uri?eid=2-s2.0-84976351590&amp;doi=10.1017%2fS1751731116001208&amp;partnerID=40&amp;md5=3fe5db66af3d0eea36ac8eba0e268edc" TargetMode="External"/><Relationship Id="rId581" Type="http://schemas.openxmlformats.org/officeDocument/2006/relationships/hyperlink" Target="https://www-sciencedirect-com.agros.swissconsortium.ch/science/article/pii/S0168169916301612" TargetMode="External"/><Relationship Id="rId71" Type="http://schemas.openxmlformats.org/officeDocument/2006/relationships/hyperlink" Target="https://www.scopus.com/inward/record.uri?eid=2-s2.0-85182917023&amp;doi=10.1109%2fICIST59754.2023.10367053&amp;partnerID=40&amp;md5=8234eace32356752e2d84b65a7530f9f" TargetMode="External"/><Relationship Id="rId234" Type="http://schemas.openxmlformats.org/officeDocument/2006/relationships/hyperlink" Target="https://www.scopus.com/inward/record.uri?eid=2-s2.0-85065666785&amp;doi=10.23919%2fICACT.2019.8701968&amp;partnerID=40&amp;md5=f4d5490cecd8c3eb2b2c937265a801a3" TargetMode="External"/><Relationship Id="rId679" Type="http://schemas.openxmlformats.org/officeDocument/2006/relationships/hyperlink" Target="https://www.scopus.com/inward/record.uri?eid=2-s2.0-85129543453&amp;partnerID=40&amp;md5=13996cb27ed0c9378c1caddd3780a9af" TargetMode="External"/><Relationship Id="rId802" Type="http://schemas.openxmlformats.org/officeDocument/2006/relationships/hyperlink" Target="https://www.scopus.com/inward/record.uri?eid=2-s2.0-84882748770&amp;doi=10.1016%2fj.meatsci.2013.07.023&amp;partnerID=40&amp;md5=373da50bd623460ecb07372ec7902318" TargetMode="External"/><Relationship Id="rId2" Type="http://schemas.openxmlformats.org/officeDocument/2006/relationships/hyperlink" Target="https://www.scopus.com/inward/record.uri?eid=2-s2.0-85217667552&amp;doi=10.3390%2fagriculture15030230&amp;partnerID=40&amp;md5=43d081b565dc62e7b30c8d21dba4f7e0" TargetMode="External"/><Relationship Id="rId29" Type="http://schemas.openxmlformats.org/officeDocument/2006/relationships/hyperlink" Target="https://www.scopus.com/inward/record.uri?eid=2-s2.0-85197189678&amp;doi=10.3390%2fdigital4020022&amp;partnerID=40&amp;md5=eac0087d0ded4f1a7998f72c49fdfbde" TargetMode="External"/><Relationship Id="rId441" Type="http://schemas.openxmlformats.org/officeDocument/2006/relationships/hyperlink" Target="https://www-sciencedirect-com.agros.swissconsortium.ch/science/article/pii/S1871141319310856" TargetMode="External"/><Relationship Id="rId539" Type="http://schemas.openxmlformats.org/officeDocument/2006/relationships/hyperlink" Target="https://www-sciencedirect-com.agros.swissconsortium.ch/science/article/pii/S0309174021003132" TargetMode="External"/><Relationship Id="rId746" Type="http://schemas.openxmlformats.org/officeDocument/2006/relationships/hyperlink" Target="https://www.scopus.com/inward/record.uri?eid=2-s2.0-84901745124&amp;partnerID=40&amp;md5=a270d707f0e3517066fc7fb711c1428c" TargetMode="External"/><Relationship Id="rId178" Type="http://schemas.openxmlformats.org/officeDocument/2006/relationships/hyperlink" Target="https://www.scopus.com/inward/record.uri?eid=2-s2.0-85131866925&amp;doi=10.11975%2fj.issn.1002-6819.2022.05.018&amp;partnerID=40&amp;md5=822b81d9f2339af7c77abe78bb3b76bc" TargetMode="External"/><Relationship Id="rId301" Type="http://schemas.openxmlformats.org/officeDocument/2006/relationships/hyperlink" Target="https://www.scopus.com/inward/record.uri?eid=2-s2.0-85150189448&amp;doi=10.1016%2fj.meatsci.2023.109159&amp;partnerID=40&amp;md5=5fcb1fb1f1959f7d00dc311b35d5101b" TargetMode="External"/><Relationship Id="rId82" Type="http://schemas.openxmlformats.org/officeDocument/2006/relationships/hyperlink" Target="https://www.scopus.com/inward/record.uri?eid=2-s2.0-85141159871&amp;doi=10.6041%2fj.issn.1000-1298.2022.08.037&amp;partnerID=40&amp;md5=6d1c9625a1c6023d22119de6f042d4a7" TargetMode="External"/><Relationship Id="rId385" Type="http://schemas.openxmlformats.org/officeDocument/2006/relationships/hyperlink" Target="https://www.scopus.com/inward/record.uri?eid=2-s2.0-85081156392&amp;doi=10.1016%2fj.compag.2020.105289&amp;partnerID=40&amp;md5=adee434be4e7ce494129078f7ef393b9" TargetMode="External"/><Relationship Id="rId592" Type="http://schemas.openxmlformats.org/officeDocument/2006/relationships/hyperlink" Target="https://doi-org.agros.swissconsortium.ch/10.1016/j.compag.2017.09.013" TargetMode="External"/><Relationship Id="rId606" Type="http://schemas.openxmlformats.org/officeDocument/2006/relationships/hyperlink" Target="https://doi-org.agros.swissconsortium.ch/10.32604/cmc.2025.064007" TargetMode="External"/><Relationship Id="rId813" Type="http://schemas.openxmlformats.org/officeDocument/2006/relationships/hyperlink" Target="https://www.scopus.com/inward/record.uri?eid=2-s2.0-77952723396&amp;doi=10.1109%2fIITSI.2010.32&amp;partnerID=40&amp;md5=c95ace85c9c259a041544fd185b9b408" TargetMode="External"/><Relationship Id="rId245" Type="http://schemas.openxmlformats.org/officeDocument/2006/relationships/hyperlink" Target="https://www.scopus.com/inward/record.uri?eid=2-s2.0-84948451483&amp;doi=10.11975%2fj.issn.1002-6819.2015.z2.033&amp;partnerID=40&amp;md5=23646b2232e452a10c015bcd5f511f3b" TargetMode="External"/><Relationship Id="rId452" Type="http://schemas.openxmlformats.org/officeDocument/2006/relationships/hyperlink" Target="https://www.scopus.com/inward/record.uri?eid=2-s2.0-84997080049&amp;partnerID=40&amp;md5=ae18b148b81af732a3a3f78131f8d3b0" TargetMode="External"/><Relationship Id="rId105" Type="http://schemas.openxmlformats.org/officeDocument/2006/relationships/hyperlink" Target="https://www.scopus.com/inward/record.uri?eid=2-s2.0-85152944229&amp;doi=10.1016%2fj.compag.2023.107839&amp;partnerID=40&amp;md5=e97c1297312e2519a6d060129b355caa" TargetMode="External"/><Relationship Id="rId312" Type="http://schemas.openxmlformats.org/officeDocument/2006/relationships/hyperlink" Target="https://www.scopus.com/inward/record.uri?eid=2-s2.0-85122070005&amp;doi=10.1016%2fj.meatsci.2021.108727&amp;partnerID=40&amp;md5=4c39a56514f54c92855a421cf3891308" TargetMode="External"/><Relationship Id="rId757" Type="http://schemas.openxmlformats.org/officeDocument/2006/relationships/hyperlink" Target="https://www.scopus.com/inward/record.uri?eid=2-s2.0-3042531318&amp;doi=10.1109%2frobot.2004.1307197&amp;partnerID=40&amp;md5=bf78cce56159bed83c8971089565caa6" TargetMode="External"/><Relationship Id="rId93" Type="http://schemas.openxmlformats.org/officeDocument/2006/relationships/hyperlink" Target="https://www.scopus.com/inward/record.uri?eid=2-s2.0-85124039102&amp;doi=10.1016%2fj.compag.2022.106741&amp;partnerID=40&amp;md5=552fe752f44740dbfe43c157512452e6" TargetMode="External"/><Relationship Id="rId189" Type="http://schemas.openxmlformats.org/officeDocument/2006/relationships/hyperlink" Target="https://www.scopus.com/inward/record.uri?eid=2-s2.0-85128849910&amp;partnerID=40&amp;md5=823f7b47580b30686818f9c59d8c135f" TargetMode="External"/><Relationship Id="rId396" Type="http://schemas.openxmlformats.org/officeDocument/2006/relationships/hyperlink" Target="https://www.scopus.com/inward/record.uri?eid=2-s2.0-85141565399&amp;doi=10.37221%2feaef.13.3_81&amp;partnerID=40&amp;md5=7f0d05706a7dc8630d4f316df707e425" TargetMode="External"/><Relationship Id="rId617" Type="http://schemas.openxmlformats.org/officeDocument/2006/relationships/hyperlink" Target="https://www-sciencedirect-com.agros.swissconsortium.ch/science/article/pii/S0168169921004348" TargetMode="External"/><Relationship Id="rId824" Type="http://schemas.openxmlformats.org/officeDocument/2006/relationships/hyperlink" Target="https://www.scopus.com/inward/record.uri?eid=2-s2.0-84903853155&amp;doi=10.1109%2fIEEM.2012.6837861&amp;partnerID=40&amp;md5=cdb47fe93523d0db90a1869f5b41cccd" TargetMode="External"/><Relationship Id="rId256" Type="http://schemas.openxmlformats.org/officeDocument/2006/relationships/hyperlink" Target="https://www-sciencedirect-com.agros.swissconsortium.ch/science/article/pii/S277237552500348X" TargetMode="External"/><Relationship Id="rId463" Type="http://schemas.openxmlformats.org/officeDocument/2006/relationships/hyperlink" Target="https://www-sciencedirect-com.agros.swissconsortium.ch/science/article/pii/S0168159124001953" TargetMode="External"/><Relationship Id="rId670" Type="http://schemas.openxmlformats.org/officeDocument/2006/relationships/hyperlink" Target="https://doi-org.agros.swissconsortium.ch/10.1016/j.livsci.2021.104607" TargetMode="External"/><Relationship Id="rId116" Type="http://schemas.openxmlformats.org/officeDocument/2006/relationships/hyperlink" Target="https://www.scopus.com/inward/record.uri?eid=2-s2.0-85183112352&amp;doi=10.3390%2fagriculture14010141&amp;partnerID=40&amp;md5=bf180c20b38b41d9ce2ef36c14324d19" TargetMode="External"/><Relationship Id="rId323" Type="http://schemas.openxmlformats.org/officeDocument/2006/relationships/hyperlink" Target="https://www.scopus.com/inward/record.uri?eid=2-s2.0-85146493190&amp;doi=10.6041%2fj.issn.1000-1298.2022.12.001&amp;partnerID=40&amp;md5=c9cfbdd5a4bed17bd3b1631a8909d618" TargetMode="External"/><Relationship Id="rId530" Type="http://schemas.openxmlformats.org/officeDocument/2006/relationships/hyperlink" Target="https://doi-org.agros.swissconsortium.ch/10.1016/j.dib.2023.109935" TargetMode="External"/><Relationship Id="rId768" Type="http://schemas.openxmlformats.org/officeDocument/2006/relationships/hyperlink" Target="https://www.scopus.com/inward/record.uri?eid=2-s2.0-84897556515&amp;doi=10.1186%2f1475-925X-13-11&amp;partnerID=40&amp;md5=8ad298e1bee5ecea8942dd0d5a70d993" TargetMode="External"/><Relationship Id="rId20" Type="http://schemas.openxmlformats.org/officeDocument/2006/relationships/hyperlink" Target="https://www.scopus.com/inward/record.uri?eid=2-s2.0-105004070377&amp;doi=10.11975%2fj.issn.1002-6819.202408188&amp;partnerID=40&amp;md5=cd56101c4daebcb56466367b6591d65d" TargetMode="External"/><Relationship Id="rId628" Type="http://schemas.openxmlformats.org/officeDocument/2006/relationships/hyperlink" Target="https://doi-org.agros.swissconsortium.ch/10.1016/j.compag.2023.108038" TargetMode="External"/><Relationship Id="rId835" Type="http://schemas.openxmlformats.org/officeDocument/2006/relationships/printerSettings" Target="../printerSettings/printerSettings1.bin"/><Relationship Id="rId267" Type="http://schemas.openxmlformats.org/officeDocument/2006/relationships/hyperlink" Target="https://www.scopus.com/inward/record.uri?eid=2-s2.0-85211874948&amp;doi=10.1002%2f9781394186686.ch10&amp;partnerID=40&amp;md5=bef8b41a0587b66b7676602411d953ca" TargetMode="External"/><Relationship Id="rId474" Type="http://schemas.openxmlformats.org/officeDocument/2006/relationships/hyperlink" Target="https://doi-org.agros.swissconsortium.ch/10.1016/j.compag.2019.05.002" TargetMode="External"/><Relationship Id="rId127" Type="http://schemas.openxmlformats.org/officeDocument/2006/relationships/hyperlink" Target="https://www.scopus.com/inward/record.uri?eid=2-s2.0-85176398208&amp;doi=10.3389%2ffanim.2021.669312&amp;partnerID=40&amp;md5=9aa556f28e4f9b3617cd5c36d160e860" TargetMode="External"/><Relationship Id="rId681" Type="http://schemas.openxmlformats.org/officeDocument/2006/relationships/hyperlink" Target="https://www.scopus.com/inward/record.uri?eid=2-s2.0-85125421339&amp;partnerID=40&amp;md5=dce007c704165a17c71025589ec41ba5" TargetMode="External"/><Relationship Id="rId779" Type="http://schemas.openxmlformats.org/officeDocument/2006/relationships/hyperlink" Target="https://www.scopus.com/inward/record.uri?eid=2-s2.0-80051863129&amp;doi=10.1109%2fIMTC.2011.5944030&amp;partnerID=40&amp;md5=5434032ed03f614b3ee244b343a26d24" TargetMode="External"/><Relationship Id="rId31" Type="http://schemas.openxmlformats.org/officeDocument/2006/relationships/hyperlink" Target="https://www.scopus.com/inward/record.uri?eid=2-s2.0-85185562931&amp;doi=10.1016%2fj.compag.2024.108683&amp;partnerID=40&amp;md5=87b2d16709cc16017400b846a00b2580" TargetMode="External"/><Relationship Id="rId334" Type="http://schemas.openxmlformats.org/officeDocument/2006/relationships/hyperlink" Target="https://www.scopus.com/inward/record.uri?eid=2-s2.0-85184903146&amp;doi=10.20870%2fproductions-animales.2023.36.4.7871&amp;partnerID=40&amp;md5=06efc4aca35588a4470af684dd570f22" TargetMode="External"/><Relationship Id="rId541" Type="http://schemas.openxmlformats.org/officeDocument/2006/relationships/hyperlink" Target="https://www-sciencedirect-com.agros.swissconsortium.ch/science/article/pii/S0168169919300080" TargetMode="External"/><Relationship Id="rId639" Type="http://schemas.openxmlformats.org/officeDocument/2006/relationships/hyperlink" Target="https://www-sciencedirect-com.agros.swissconsortium.ch/science/article/pii/S0168169920316343" TargetMode="External"/><Relationship Id="rId180" Type="http://schemas.openxmlformats.org/officeDocument/2006/relationships/hyperlink" Target="https://www.scopus.com/inward/record.uri?eid=2-s2.0-85119488416&amp;doi=10.11975%2fj.issn.1002-6819.2021.16.017&amp;partnerID=40&amp;md5=2f910a014c23aa554eccadc458c1c6d8" TargetMode="External"/><Relationship Id="rId278" Type="http://schemas.openxmlformats.org/officeDocument/2006/relationships/hyperlink" Target="https://www.scopus.com/inward/record.uri?eid=2-s2.0-85180537449&amp;doi=10.1016%2fj.ultras.2023.107225&amp;partnerID=40&amp;md5=e7f34aa5b373f3aa152484c7b16122cc" TargetMode="External"/><Relationship Id="rId401" Type="http://schemas.openxmlformats.org/officeDocument/2006/relationships/hyperlink" Target="https://www.scopus.com/inward/record.uri?eid=2-s2.0-85060976098&amp;doi=10.25165%2fj.ijabe.20181106.4175&amp;partnerID=40&amp;md5=b79794175262c22dd56bb66cf170374c" TargetMode="External"/><Relationship Id="rId485" Type="http://schemas.openxmlformats.org/officeDocument/2006/relationships/hyperlink" Target="https://www-sciencedirect-com.agros.swissconsortium.ch/science/article/pii/S0168169922000631" TargetMode="External"/><Relationship Id="rId692" Type="http://schemas.openxmlformats.org/officeDocument/2006/relationships/hyperlink" Target="https://www-sciencedirect-com.agros.swissconsortium.ch/science/article/pii/S1537511014001147" TargetMode="External"/><Relationship Id="rId706" Type="http://schemas.openxmlformats.org/officeDocument/2006/relationships/hyperlink" Target="https://www-sciencedirect-com.agros.swissconsortium.ch/science/article/pii/S016816990700107X" TargetMode="External"/><Relationship Id="rId42" Type="http://schemas.openxmlformats.org/officeDocument/2006/relationships/hyperlink" Target="https://www.scopus.com/inward/record.uri?eid=2-s2.0-85204999354&amp;partnerID=40&amp;md5=3ee454968014d73ea38fcff6eba75dd9" TargetMode="External"/><Relationship Id="rId138" Type="http://schemas.openxmlformats.org/officeDocument/2006/relationships/hyperlink" Target="https://www.scopus.com/inward/record.uri?eid=2-s2.0-85133120394&amp;doi=10.1109%2fIPTA54936.2022.9784135&amp;partnerID=40&amp;md5=4e4e7b7a061fd85ed7e5d75bb43e846e" TargetMode="External"/><Relationship Id="rId345" Type="http://schemas.openxmlformats.org/officeDocument/2006/relationships/hyperlink" Target="https://www.scopus.com/inward/record.uri?eid=2-s2.0-85097815191&amp;doi=10.1080%2f21681163.2020.1835546&amp;partnerID=40&amp;md5=b96acbd0030b726d0a079b4e4cc548fc" TargetMode="External"/><Relationship Id="rId552" Type="http://schemas.openxmlformats.org/officeDocument/2006/relationships/hyperlink" Target="https://doi-org.agros.swissconsortium.ch/10.1016/j.compag.2024.109205" TargetMode="External"/><Relationship Id="rId191" Type="http://schemas.openxmlformats.org/officeDocument/2006/relationships/hyperlink" Target="https://www.scopus.com/inward/record.uri?eid=2-s2.0-85037344336&amp;doi=10.1016%2fj.biosystemseng.2017.11.007&amp;partnerID=40&amp;md5=3711d12b9fe6319f4129d193c1559e61" TargetMode="External"/><Relationship Id="rId205" Type="http://schemas.openxmlformats.org/officeDocument/2006/relationships/hyperlink" Target="https://www.scopus.com/inward/record.uri?eid=2-s2.0-85096539169&amp;doi=10.13031%2faim.202000400&amp;partnerID=40&amp;md5=436be0ef9cf413a708f74617844d8ddf" TargetMode="External"/><Relationship Id="rId412" Type="http://schemas.openxmlformats.org/officeDocument/2006/relationships/hyperlink" Target="https://www.scopus.com/inward/record.uri?eid=2-s2.0-85072554747&amp;doi=10.1016%2fj.compag.2019.105003&amp;partnerID=40&amp;md5=0e9a07034d28246adf9321b824072fca" TargetMode="External"/><Relationship Id="rId289" Type="http://schemas.openxmlformats.org/officeDocument/2006/relationships/hyperlink" Target="https://www.scopus.com/inward/record.uri?eid=2-s2.0-85215624317&amp;doi=10.1186%2fs13567-024-01432-5&amp;partnerID=40&amp;md5=07a02720f12cdb2d73cc49f11c6e2a48" TargetMode="External"/><Relationship Id="rId496" Type="http://schemas.openxmlformats.org/officeDocument/2006/relationships/hyperlink" Target="https://doi-org.agros.swissconsortium.ch/10.1016/j.compag.2017.11.017" TargetMode="External"/><Relationship Id="rId717" Type="http://schemas.openxmlformats.org/officeDocument/2006/relationships/hyperlink" Target="https://www.scopus.com/inward/record.uri?eid=2-s2.0-84921425005&amp;partnerID=40&amp;md5=2c171e748e54e5da86b58725a0e230ff" TargetMode="External"/><Relationship Id="rId53" Type="http://schemas.openxmlformats.org/officeDocument/2006/relationships/hyperlink" Target="https://www.scopus.com/inward/record.uri?eid=2-s2.0-85181960308&amp;doi=10.3390%2fani14010131&amp;partnerID=40&amp;md5=f2de7d1ddd0b2b89c522ffe23b9da6c2" TargetMode="External"/><Relationship Id="rId149" Type="http://schemas.openxmlformats.org/officeDocument/2006/relationships/hyperlink" Target="https://www.scopus.com/inward/record.uri?eid=2-s2.0-85123838885&amp;doi=10.1109%2fICICIP53388.2021.9642168&amp;partnerID=40&amp;md5=ea45c0fb31cad9ec239750a3133f70c9" TargetMode="External"/><Relationship Id="rId356" Type="http://schemas.openxmlformats.org/officeDocument/2006/relationships/hyperlink" Target="https://www.scopus.com/inward/record.uri?eid=2-s2.0-85085908500&amp;doi=10.1038%2fs41598-020-65954-6&amp;partnerID=40&amp;md5=9f4613e63f31c10a0ddf655d3f8f3f09" TargetMode="External"/><Relationship Id="rId563" Type="http://schemas.openxmlformats.org/officeDocument/2006/relationships/hyperlink" Target="https://www-sciencedirect-com.agros.swissconsortium.ch/science/article/pii/S0168169918313176" TargetMode="External"/><Relationship Id="rId770" Type="http://schemas.openxmlformats.org/officeDocument/2006/relationships/hyperlink" Target="https://www.scopus.com/inward/record.uri?eid=2-s2.0-80053177775&amp;doi=10.1016%2fj.meatsci.2011.07.011&amp;partnerID=40&amp;md5=860eb2d9ab0efd651a2eef3383a1a5f9" TargetMode="External"/><Relationship Id="rId216" Type="http://schemas.openxmlformats.org/officeDocument/2006/relationships/hyperlink" Target="https://www.scopus.com/inward/record.uri?eid=2-s2.0-85067656368&amp;doi=10.1016%2fj.compag.2019.104866&amp;partnerID=40&amp;md5=8cbd549017a74a535b45ad10e2878286" TargetMode="External"/><Relationship Id="rId423" Type="http://schemas.openxmlformats.org/officeDocument/2006/relationships/hyperlink" Target="https://www.scopus.com/inward/record.uri?eid=2-s2.0-84946711155&amp;doi=10.1016%2fj.compag.2015.10.023&amp;partnerID=40&amp;md5=264b86f7de9869a3abdc2e6ee300b63f" TargetMode="External"/><Relationship Id="rId630" Type="http://schemas.openxmlformats.org/officeDocument/2006/relationships/hyperlink" Target="https://doi-org.agros.swissconsortium.ch/10.1017/S1751731116001208" TargetMode="External"/><Relationship Id="rId728" Type="http://schemas.openxmlformats.org/officeDocument/2006/relationships/hyperlink" Target="https://www.scopus.com/inward/record.uri?eid=2-s2.0-0037591736&amp;doi=10.1016%2fS0309-1740%2802%2900298-X&amp;partnerID=40&amp;md5=2906e0438ae81202058fe098ca5e5af5" TargetMode="External"/><Relationship Id="rId64" Type="http://schemas.openxmlformats.org/officeDocument/2006/relationships/hyperlink" Target="https://www.scopus.com/inward/record.uri?eid=2-s2.0-85136252273&amp;doi=10.1093%2ftas%2ftxac082&amp;partnerID=40&amp;md5=e458b9bd8cd33555014ed40d6a6b587a" TargetMode="External"/><Relationship Id="rId367" Type="http://schemas.openxmlformats.org/officeDocument/2006/relationships/hyperlink" Target="https://www.scopus.com/inward/record.uri?eid=2-s2.0-85090074509&amp;doi=10.1093%2fjas%2fskaa250&amp;partnerID=40&amp;md5=fcd832fd9d3cd0540a977d312d91b527" TargetMode="External"/><Relationship Id="rId574" Type="http://schemas.openxmlformats.org/officeDocument/2006/relationships/hyperlink" Target="https://doi-org.agros.swissconsortium.ch/10.1016/j.biosystemseng.2018.09.011" TargetMode="External"/><Relationship Id="rId227" Type="http://schemas.openxmlformats.org/officeDocument/2006/relationships/hyperlink" Target="https://www.scopus.com/inward/record.uri?eid=2-s2.0-85074870597&amp;doi=10.1145%2f3331453.3361285&amp;partnerID=40&amp;md5=7464dfb87c72a036bf0c2b3ff4b5356a" TargetMode="External"/><Relationship Id="rId781" Type="http://schemas.openxmlformats.org/officeDocument/2006/relationships/hyperlink" Target="https://www.scopus.com/inward/record.uri?eid=2-s2.0-84898683228&amp;doi=10.6041%2fj.issn.1000-1298.2014.03.039&amp;partnerID=40&amp;md5=2194b40dfd16ba6e3bfe8feb9f472487" TargetMode="External"/><Relationship Id="rId434" Type="http://schemas.openxmlformats.org/officeDocument/2006/relationships/hyperlink" Target="https://www.scopus.com/inward/record.uri?eid=2-s2.0-84962664572&amp;doi=10.1515%2faoas-2015-0034&amp;partnerID=40&amp;md5=d34b3c606291483ec3fe1a2b8849d1a4" TargetMode="External"/><Relationship Id="rId641" Type="http://schemas.openxmlformats.org/officeDocument/2006/relationships/hyperlink" Target="https://www-sciencedirect-com.agros.swissconsortium.ch/science/article/pii/S0169260715003326" TargetMode="External"/><Relationship Id="rId739" Type="http://schemas.openxmlformats.org/officeDocument/2006/relationships/hyperlink" Target="https://www.scopus.com/inward/record.uri?eid=2-s2.0-0029717926&amp;partnerID=40&amp;md5=4cfad52e459b443d88c67e0a84159d11" TargetMode="External"/><Relationship Id="rId280" Type="http://schemas.openxmlformats.org/officeDocument/2006/relationships/hyperlink" Target="https://www.scopus.com/inward/record.uri?eid=2-s2.0-105002670424&amp;doi=10.1016%2fj.atech.2025.100945&amp;partnerID=40&amp;md5=e7fb61941976ee75b04f3b5686847d84" TargetMode="External"/><Relationship Id="rId501" Type="http://schemas.openxmlformats.org/officeDocument/2006/relationships/hyperlink" Target="https://www-sciencedirect-com.agros.swissconsortium.ch/science/article/pii/S1537511022001799" TargetMode="External"/><Relationship Id="rId75" Type="http://schemas.openxmlformats.org/officeDocument/2006/relationships/hyperlink" Target="https://www.scopus.com/inward/record.uri?eid=2-s2.0-85146730266&amp;doi=10.3390%2fagriculture13010103&amp;partnerID=40&amp;md5=bf598e617cc8f7780611de6e3c03eaf7" TargetMode="External"/><Relationship Id="rId140" Type="http://schemas.openxmlformats.org/officeDocument/2006/relationships/hyperlink" Target="https://www.scopus.com/inward/record.uri?eid=2-s2.0-85120462496&amp;doi=10.1016%2fj.compag.2021.106517&amp;partnerID=40&amp;md5=2b1ee997898d6d9f43ccd41a7d348017" TargetMode="External"/><Relationship Id="rId378" Type="http://schemas.openxmlformats.org/officeDocument/2006/relationships/hyperlink" Target="https://www.scopus.com/inward/record.uri?eid=2-s2.0-85083285907&amp;doi=10.1109%2fTASE.2019.2960106&amp;partnerID=40&amp;md5=7a017b329ef4f4d2ce9cda6f843f588c" TargetMode="External"/><Relationship Id="rId585" Type="http://schemas.openxmlformats.org/officeDocument/2006/relationships/hyperlink" Target="https://www-sciencedirect-com.agros.swissconsortium.ch/science/article/pii/S0168169925007306" TargetMode="External"/><Relationship Id="rId792" Type="http://schemas.openxmlformats.org/officeDocument/2006/relationships/hyperlink" Target="https://www.scopus.com/inward/record.uri?eid=2-s2.0-78651589975&amp;partnerID=40&amp;md5=128f936695f561f04007b96a2952b57c" TargetMode="External"/><Relationship Id="rId806" Type="http://schemas.openxmlformats.org/officeDocument/2006/relationships/hyperlink" Target="https://www.scopus.com/inward/record.uri?eid=2-s2.0-84888029935&amp;doi=10.1016%2fj.compmedimag.2013.09.003&amp;partnerID=40&amp;md5=2043e6d18d2f12ccf94852fa3daa24a3" TargetMode="External"/><Relationship Id="rId6" Type="http://schemas.openxmlformats.org/officeDocument/2006/relationships/hyperlink" Target="https://www.scopus.com/inward/record.uri?eid=2-s2.0-85187538493&amp;doi=10.1016%2fj.compag.2024.108782&amp;partnerID=40&amp;md5=da1d84f8ecc7b6d147316ef406c64520" TargetMode="External"/><Relationship Id="rId238" Type="http://schemas.openxmlformats.org/officeDocument/2006/relationships/hyperlink" Target="https://www.scopus.com/inward/record.uri?eid=2-s2.0-85071689009&amp;doi=10.25165%2fj.ijabe.20191204.4591&amp;partnerID=40&amp;md5=f1a60efed5ce7e9d58938aa348d4e01f" TargetMode="External"/><Relationship Id="rId445" Type="http://schemas.openxmlformats.org/officeDocument/2006/relationships/hyperlink" Target="https://www-sciencedirect-com.agros.swissconsortium.ch/science/article/pii/S1574954123000237" TargetMode="External"/><Relationship Id="rId652" Type="http://schemas.openxmlformats.org/officeDocument/2006/relationships/hyperlink" Target="https://doi-org.agros.swissconsortium.ch/10.1016/j.biosystemseng.2020.05.010" TargetMode="External"/><Relationship Id="rId291" Type="http://schemas.openxmlformats.org/officeDocument/2006/relationships/hyperlink" Target="https://www.scopus.com/inward/record.uri?eid=2-s2.0-85190108416&amp;doi=10.13031%2faea.15637&amp;partnerID=40&amp;md5=7949dd7d94e773fcafe78229dbfeae85" TargetMode="External"/><Relationship Id="rId305" Type="http://schemas.openxmlformats.org/officeDocument/2006/relationships/hyperlink" Target="https://www.scopus.com/inward/record.uri?eid=2-s2.0-85135145463&amp;doi=10.1016%2fj.compag.2022.107227&amp;partnerID=40&amp;md5=d7f7a30ae217420def23138383fd5d8d" TargetMode="External"/><Relationship Id="rId512" Type="http://schemas.openxmlformats.org/officeDocument/2006/relationships/hyperlink" Target="https://doi-org.agros.swissconsortium.ch/10.1016/j.compag.2024.108782" TargetMode="External"/><Relationship Id="rId86" Type="http://schemas.openxmlformats.org/officeDocument/2006/relationships/hyperlink" Target="https://www.scopus.com/inward/record.uri?eid=2-s2.0-85180527804&amp;doi=10.1109%2fPRAI59366.2023.10332017&amp;partnerID=40&amp;md5=7d6918fcf2f1c079e7f2987ec00c260b" TargetMode="External"/><Relationship Id="rId151" Type="http://schemas.openxmlformats.org/officeDocument/2006/relationships/hyperlink" Target="https://www.scopus.com/inward/record.uri?eid=2-s2.0-85101982936&amp;doi=10.1016%2fj.biosystemseng.2021.02.010&amp;partnerID=40&amp;md5=2898fd3ccb8fe9b3b1e6bbb83ac1e744" TargetMode="External"/><Relationship Id="rId389" Type="http://schemas.openxmlformats.org/officeDocument/2006/relationships/hyperlink" Target="https://www.scopus.com/inward/record.uri?eid=2-s2.0-85046404768&amp;doi=10.1587%2felex.15.20170950&amp;partnerID=40&amp;md5=de1cb00aa0697cb4000670567b2c4a6b" TargetMode="External"/><Relationship Id="rId596" Type="http://schemas.openxmlformats.org/officeDocument/2006/relationships/hyperlink" Target="https://doi-org.agros.swissconsortium.ch/10.1016/j.applanim.2021.105334" TargetMode="External"/><Relationship Id="rId817" Type="http://schemas.openxmlformats.org/officeDocument/2006/relationships/hyperlink" Target="https://www.scopus.com/inward/record.uri?eid=2-s2.0-84911471004&amp;partnerID=40&amp;md5=790e3a81811a35ccd798214c4b558f5f" TargetMode="External"/><Relationship Id="rId249" Type="http://schemas.openxmlformats.org/officeDocument/2006/relationships/hyperlink" Target="https://doi-org.agros.swissconsortium.ch/10.1016/j.compag.2025.110533" TargetMode="External"/><Relationship Id="rId456" Type="http://schemas.openxmlformats.org/officeDocument/2006/relationships/hyperlink" Target="https://doi-org.agros.swissconsortium.ch/10.1016/j.jtherbio.2025.104048" TargetMode="External"/><Relationship Id="rId663" Type="http://schemas.openxmlformats.org/officeDocument/2006/relationships/hyperlink" Target="https://www-sciencedirect-com.agros.swissconsortium.ch/science/article/pii/S0168169918318283" TargetMode="External"/><Relationship Id="rId13" Type="http://schemas.openxmlformats.org/officeDocument/2006/relationships/hyperlink" Target="https://www.scopus.com/inward/record.uri?eid=2-s2.0-85204583760&amp;doi=10.1016%2fj.biosystemseng.2024.09.017&amp;partnerID=40&amp;md5=bf1b1c09a60c9f06021baef6999a4a0f" TargetMode="External"/><Relationship Id="rId109" Type="http://schemas.openxmlformats.org/officeDocument/2006/relationships/hyperlink" Target="https://www.scopus.com/inward/record.uri?eid=2-s2.0-85149283244&amp;doi=10.1016%2fj.atech.2022.100090&amp;partnerID=40&amp;md5=f219af4fd76b394aec611b7b609fc6e0" TargetMode="External"/><Relationship Id="rId316" Type="http://schemas.openxmlformats.org/officeDocument/2006/relationships/hyperlink" Target="https://www.scopus.com/inward/record.uri?eid=2-s2.0-85197040690&amp;doi=10.1109%2fTIP.2024.3415963&amp;partnerID=40&amp;md5=ffa57d370a545c679a04d38c28dce564" TargetMode="External"/><Relationship Id="rId523" Type="http://schemas.openxmlformats.org/officeDocument/2006/relationships/hyperlink" Target="https://www-sciencedirect-com.agros.swissconsortium.ch/science/article/pii/S0168169923001886" TargetMode="External"/><Relationship Id="rId55" Type="http://schemas.openxmlformats.org/officeDocument/2006/relationships/hyperlink" Target="https://www.scopus.com/inward/record.uri?eid=2-s2.0-85211126252&amp;doi=10.1093%2ftas%2ftxad033&amp;partnerID=40&amp;md5=50b6ede4f75b35b6ed38413f02794435" TargetMode="External"/><Relationship Id="rId97" Type="http://schemas.openxmlformats.org/officeDocument/2006/relationships/hyperlink" Target="https://www.scopus.com/inward/record.uri?eid=2-s2.0-85132918841&amp;doi=10.1016%2fj.compag.2022.107162&amp;partnerID=40&amp;md5=eea040cf2f369dc88d60065c9b887ccd" TargetMode="External"/><Relationship Id="rId120" Type="http://schemas.openxmlformats.org/officeDocument/2006/relationships/hyperlink" Target="https://www.scopus.com/inward/record.uri?eid=2-s2.0-85128228282&amp;doi=10.1016%2fj.biosystemseng.2022.03.014&amp;partnerID=40&amp;md5=607cbe3c902c9eecce314c2d22f60c7f" TargetMode="External"/><Relationship Id="rId358" Type="http://schemas.openxmlformats.org/officeDocument/2006/relationships/hyperlink" Target="https://www.scopus.com/inward/record.uri?eid=2-s2.0-85108094723&amp;doi=10.1016%2fj.jormas.2021.05.012&amp;partnerID=40&amp;md5=7f9a4ab5b71213a6d42b3f0c3ca1dc33" TargetMode="External"/><Relationship Id="rId565" Type="http://schemas.openxmlformats.org/officeDocument/2006/relationships/hyperlink" Target="https://www-sciencedirect-com.agros.swissconsortium.ch/science/article/pii/S0168169924004496" TargetMode="External"/><Relationship Id="rId730" Type="http://schemas.openxmlformats.org/officeDocument/2006/relationships/hyperlink" Target="https://www.scopus.com/inward/record.uri?eid=2-s2.0-28844450317&amp;doi=10.1155%2fASP.2005.2005&amp;partnerID=40&amp;md5=7d545492305888b097cb1f600d60307d" TargetMode="External"/><Relationship Id="rId772" Type="http://schemas.openxmlformats.org/officeDocument/2006/relationships/hyperlink" Target="https://www.scopus.com/inward/record.uri?eid=2-s2.0-84902581399&amp;doi=10.3969%2fj.issn.1002-6819.2014.10.016&amp;partnerID=40&amp;md5=284ea0ee9e3bb98cd3ecb84561cbe95d" TargetMode="External"/><Relationship Id="rId828" Type="http://schemas.openxmlformats.org/officeDocument/2006/relationships/hyperlink" Target="https://www.scopus.com/inward/record.uri?eid=2-s2.0-77953188538&amp;doi=10.1109%2fICCVW.2009.5457497&amp;partnerID=40&amp;md5=c3303eca1f8ed23ece90e7627e922aee" TargetMode="External"/><Relationship Id="rId162" Type="http://schemas.openxmlformats.org/officeDocument/2006/relationships/hyperlink" Target="https://www.scopus.com/inward/record.uri?eid=2-s2.0-85172347530&amp;partnerID=40&amp;md5=c89cfa7c9a41cb6c4f5fe32a77283325" TargetMode="External"/><Relationship Id="rId218" Type="http://schemas.openxmlformats.org/officeDocument/2006/relationships/hyperlink" Target="https://www.scopus.com/inward/record.uri?eid=2-s2.0-85043793185&amp;doi=10.11975%2fj.issn.1002-6819.2017.23.028&amp;partnerID=40&amp;md5=48510860d83f4a8cd03f8d02bbc194b0" TargetMode="External"/><Relationship Id="rId425" Type="http://schemas.openxmlformats.org/officeDocument/2006/relationships/hyperlink" Target="https://www.scopus.com/inward/record.uri?eid=2-s2.0-84917690591&amp;doi=10.1016%2fj.meatsci.2014.11.012&amp;partnerID=40&amp;md5=858385d3caa0813b83b440caf8ca4200" TargetMode="External"/><Relationship Id="rId467" Type="http://schemas.openxmlformats.org/officeDocument/2006/relationships/hyperlink" Target="https://www-sciencedirect-com.agros.swissconsortium.ch/science/article/pii/S0168169921003008" TargetMode="External"/><Relationship Id="rId632" Type="http://schemas.openxmlformats.org/officeDocument/2006/relationships/hyperlink" Target="https://doi-org.agros.swissconsortium.ch/10.1016/j.cag.2021.01.004" TargetMode="External"/><Relationship Id="rId271" Type="http://schemas.openxmlformats.org/officeDocument/2006/relationships/hyperlink" Target="https://www.scopus.com/inward/record.uri?eid=2-s2.0-85186085871&amp;doi=10.1109%2fLRA.2024.3368192&amp;partnerID=40&amp;md5=266dfa24761dde4fb9300ad40cc91676" TargetMode="External"/><Relationship Id="rId674" Type="http://schemas.openxmlformats.org/officeDocument/2006/relationships/hyperlink" Target="https://doi-org.agros.swissconsortium.ch/10.1017/S1751731115001342" TargetMode="External"/><Relationship Id="rId24" Type="http://schemas.openxmlformats.org/officeDocument/2006/relationships/hyperlink" Target="https://www.scopus.com/inward/record.uri?eid=2-s2.0-105003888190&amp;doi=10.1016%2fj.compag.2025.110384&amp;partnerID=40&amp;md5=ed1bd6ef34ca5909a454c2bf70a217a4" TargetMode="External"/><Relationship Id="rId66" Type="http://schemas.openxmlformats.org/officeDocument/2006/relationships/hyperlink" Target="https://www.scopus.com/inward/record.uri?eid=2-s2.0-85141925013&amp;doi=10.11975%2fj.issn.1002-6819.2022.07.020&amp;partnerID=40&amp;md5=25e1a529899c380ad15b65e682fcc519" TargetMode="External"/><Relationship Id="rId131" Type="http://schemas.openxmlformats.org/officeDocument/2006/relationships/hyperlink" Target="https://www.scopus.com/inward/record.uri?eid=2-s2.0-85104940631&amp;doi=10.1093%2ftas%2ftxab006&amp;partnerID=40&amp;md5=7214b5c5687359c9f094f0ad4c614e8a" TargetMode="External"/><Relationship Id="rId327" Type="http://schemas.openxmlformats.org/officeDocument/2006/relationships/hyperlink" Target="https://www.scopus.com/inward/record.uri?eid=2-s2.0-85143201974&amp;doi=10.1371%2fjournal.pone.0276778&amp;partnerID=40&amp;md5=98864783d6fab7606944754043d9fb25" TargetMode="External"/><Relationship Id="rId369" Type="http://schemas.openxmlformats.org/officeDocument/2006/relationships/hyperlink" Target="https://www.scopus.com/inward/record.uri?eid=2-s2.0-85099748955&amp;doi=10.1080%2f00288233.2021.1876107&amp;partnerID=40&amp;md5=7b5c7792754da0f579ee63d574dd7740" TargetMode="External"/><Relationship Id="rId534" Type="http://schemas.openxmlformats.org/officeDocument/2006/relationships/hyperlink" Target="https://doi-org.agros.swissconsortium.ch/10.1016/j.livsci.2018.10.013" TargetMode="External"/><Relationship Id="rId576" Type="http://schemas.openxmlformats.org/officeDocument/2006/relationships/hyperlink" Target="https://doi-org.agros.swissconsortium.ch/10.1016/j.biosystemseng.2021.09.014" TargetMode="External"/><Relationship Id="rId741" Type="http://schemas.openxmlformats.org/officeDocument/2006/relationships/hyperlink" Target="https://www.scopus.com/inward/record.uri?eid=2-s2.0-0033070885&amp;doi=10.1017%2fs1357729800050165&amp;partnerID=40&amp;md5=c63068da403ab6243e210fde738ed814" TargetMode="External"/><Relationship Id="rId783" Type="http://schemas.openxmlformats.org/officeDocument/2006/relationships/hyperlink" Target="https://www.scopus.com/inward/record.uri?eid=2-s2.0-73849093653&amp;doi=10.1117%2f12.838215&amp;partnerID=40&amp;md5=8c397d459dff128b06de0f223d0f67ce" TargetMode="External"/><Relationship Id="rId173" Type="http://schemas.openxmlformats.org/officeDocument/2006/relationships/hyperlink" Target="https://www.scopus.com/inward/record.uri?eid=2-s2.0-85086500230&amp;doi=10.1016%2fj.biosystemseng.2020.05.010&amp;partnerID=40&amp;md5=9688f5d5c618d033e74315fed4ca3ccd" TargetMode="External"/><Relationship Id="rId229" Type="http://schemas.openxmlformats.org/officeDocument/2006/relationships/hyperlink" Target="https://www.scopus.com/inward/record.uri?eid=2-s2.0-85056199007&amp;doi=10.1016%2fj.livsci.2018.10.013&amp;partnerID=40&amp;md5=2c8dc18a76243d7603df5e8002f19851" TargetMode="External"/><Relationship Id="rId380" Type="http://schemas.openxmlformats.org/officeDocument/2006/relationships/hyperlink" Target="https://www.scopus.com/inward/record.uri?eid=2-s2.0-85019620217&amp;doi=10.1016%2fj.livsci.2017.05.014&amp;partnerID=40&amp;md5=e2bf0ecba5aae10600fa89573ea09b1e" TargetMode="External"/><Relationship Id="rId436" Type="http://schemas.openxmlformats.org/officeDocument/2006/relationships/hyperlink" Target="https://www.scopus.com/inward/record.uri?eid=2-s2.0-84964849353&amp;doi=10.1016%2fj.compag.2016.04.026&amp;partnerID=40&amp;md5=0c8674afe333727e99ddbe8b45c85188" TargetMode="External"/><Relationship Id="rId601" Type="http://schemas.openxmlformats.org/officeDocument/2006/relationships/hyperlink" Target="https://www-sciencedirect-com.agros.swissconsortium.ch/science/article/pii/S0168169922005415" TargetMode="External"/><Relationship Id="rId643" Type="http://schemas.openxmlformats.org/officeDocument/2006/relationships/hyperlink" Target="https://www-sciencedirect-com.agros.swissconsortium.ch/science/article/pii/S1566253523005043" TargetMode="External"/><Relationship Id="rId240" Type="http://schemas.openxmlformats.org/officeDocument/2006/relationships/hyperlink" Target="https://www.scopus.com/inward/record.uri?eid=2-s2.0-85065018942&amp;doi=10.6041%2fj.issn.1000-1298.2019.01.006&amp;partnerID=40&amp;md5=e29f96c512ef14d3cd7b4f94075452ee" TargetMode="External"/><Relationship Id="rId478" Type="http://schemas.openxmlformats.org/officeDocument/2006/relationships/hyperlink" Target="https://doi-org.agros.swissconsortium.ch/10.1016/j.compag.2023.108167" TargetMode="External"/><Relationship Id="rId685" Type="http://schemas.openxmlformats.org/officeDocument/2006/relationships/hyperlink" Target="https://doi-org.agros.swissconsortium.ch/10.1016/j.compag.2004.05.003" TargetMode="External"/><Relationship Id="rId35" Type="http://schemas.openxmlformats.org/officeDocument/2006/relationships/hyperlink" Target="https://www.scopus.com/inward/record.uri?eid=2-s2.0-85198618547&amp;doi=10.1038%2fs41598-024-62151-7&amp;partnerID=40&amp;md5=6b7c4ce09daf036a7066d16547056cd9" TargetMode="External"/><Relationship Id="rId77" Type="http://schemas.openxmlformats.org/officeDocument/2006/relationships/hyperlink" Target="https://www.scopus.com/inward/record.uri?eid=2-s2.0-85163019308&amp;doi=10.1117%2f12.2675200&amp;partnerID=40&amp;md5=893a5c16ad58c26551bad867c305dd71" TargetMode="External"/><Relationship Id="rId100" Type="http://schemas.openxmlformats.org/officeDocument/2006/relationships/hyperlink" Target="https://www.scopus.com/inward/record.uri?eid=2-s2.0-85170040525&amp;doi=10.1016%2fj.aiia.2023.08.007&amp;partnerID=40&amp;md5=48e87bdbbce84e38f617b2586e3862e4" TargetMode="External"/><Relationship Id="rId282" Type="http://schemas.openxmlformats.org/officeDocument/2006/relationships/hyperlink" Target="https://www.scopus.com/inward/record.uri?eid=2-s2.0-105003895441&amp;doi=10.11975%2fj.issn.1002-6819.202410110&amp;partnerID=40&amp;md5=9dd84465f3bbd3675c03fade36c4b2b7" TargetMode="External"/><Relationship Id="rId338" Type="http://schemas.openxmlformats.org/officeDocument/2006/relationships/hyperlink" Target="https://www.scopus.com/inward/record.uri?eid=2-s2.0-85105694449&amp;doi=10.1016%2fj.media.2021.102058&amp;partnerID=40&amp;md5=6eafd892e80a9f2d6b9c50cc8053333e" TargetMode="External"/><Relationship Id="rId503" Type="http://schemas.openxmlformats.org/officeDocument/2006/relationships/hyperlink" Target="https://www-sciencedirect-com.agros.swissconsortium.ch/science/article/pii/S0309174019308484" TargetMode="External"/><Relationship Id="rId545" Type="http://schemas.openxmlformats.org/officeDocument/2006/relationships/hyperlink" Target="https://www-sciencedirect-com.agros.swissconsortium.ch/science/article/pii/S0168169923006208" TargetMode="External"/><Relationship Id="rId587" Type="http://schemas.openxmlformats.org/officeDocument/2006/relationships/hyperlink" Target="https://www-sciencedirect-com.agros.swissconsortium.ch/science/article/pii/S0168169921002726" TargetMode="External"/><Relationship Id="rId710" Type="http://schemas.openxmlformats.org/officeDocument/2006/relationships/hyperlink" Target="https://www-sciencedirect-com.agros.swissconsortium.ch/science/article/pii/S0168169910002620" TargetMode="External"/><Relationship Id="rId752" Type="http://schemas.openxmlformats.org/officeDocument/2006/relationships/hyperlink" Target="https://www.scopus.com/inward/record.uri?eid=2-s2.0-33646205849&amp;doi=10.1529%2fbiophysj.105.070334&amp;partnerID=40&amp;md5=2bb26d86570cfad44bed0572e3efe2c7" TargetMode="External"/><Relationship Id="rId808" Type="http://schemas.openxmlformats.org/officeDocument/2006/relationships/hyperlink" Target="https://www.scopus.com/inward/record.uri?eid=2-s2.0-84904498847&amp;doi=10.1016%2fj.biosystemseng.2014.07.002&amp;partnerID=40&amp;md5=4a9235b8d5dbd16b9a3c5b2bde38a2c0" TargetMode="External"/><Relationship Id="rId8" Type="http://schemas.openxmlformats.org/officeDocument/2006/relationships/hyperlink" Target="https://www.scopus.com/inward/record.uri?eid=2-s2.0-85203345026&amp;doi=10.12133%2fj.smartag.SA202310001&amp;partnerID=40&amp;md5=bd9240e8c0d251015d8e0c6e38037b5a" TargetMode="External"/><Relationship Id="rId142" Type="http://schemas.openxmlformats.org/officeDocument/2006/relationships/hyperlink" Target="https://www.scopus.com/inward/record.uri?eid=2-s2.0-85114127975&amp;doi=10.13031%2faim.202100757&amp;partnerID=40&amp;md5=530785558d1006619c8d434d69404bc7" TargetMode="External"/><Relationship Id="rId184" Type="http://schemas.openxmlformats.org/officeDocument/2006/relationships/hyperlink" Target="https://www.scopus.com/inward/record.uri?eid=2-s2.0-85118138527&amp;doi=10.3390%2fani11113089&amp;partnerID=40&amp;md5=f1a9264b19198d2390e89d5d23361647" TargetMode="External"/><Relationship Id="rId391" Type="http://schemas.openxmlformats.org/officeDocument/2006/relationships/hyperlink" Target="https://www.scopus.com/inward/record.uri?eid=2-s2.0-85073411503&amp;doi=10.1145%2f3354031.3354057&amp;partnerID=40&amp;md5=cf7c70adfdfe4f666202f8fa1e45259a" TargetMode="External"/><Relationship Id="rId405" Type="http://schemas.openxmlformats.org/officeDocument/2006/relationships/hyperlink" Target="https://www.scopus.com/inward/record.uri?eid=2-s2.0-85017163427&amp;doi=10.11975%2fj.issn.1002-6819.2017.02.029&amp;partnerID=40&amp;md5=711930d80d9fffff0278e31a0e73037b" TargetMode="External"/><Relationship Id="rId447" Type="http://schemas.openxmlformats.org/officeDocument/2006/relationships/hyperlink" Target="https://www-sciencedirect-com.agros.swissconsortium.ch/science/article/pii/S0010482522006813" TargetMode="External"/><Relationship Id="rId612" Type="http://schemas.openxmlformats.org/officeDocument/2006/relationships/hyperlink" Target="https://doi-org.agros.swissconsortium.ch/10.1016/j.compag.2024.108683" TargetMode="External"/><Relationship Id="rId794" Type="http://schemas.openxmlformats.org/officeDocument/2006/relationships/hyperlink" Target="https://www.scopus.com/inward/record.uri?eid=2-s2.0-84866316001&amp;doi=10.1364%2fAO.51.006095&amp;partnerID=40&amp;md5=48b519f418844cb8850b0c8eed136389" TargetMode="External"/><Relationship Id="rId251" Type="http://schemas.openxmlformats.org/officeDocument/2006/relationships/hyperlink" Target="https://doi-org.agros.swissconsortium.ch/10.1016/j.atech.2025.101113" TargetMode="External"/><Relationship Id="rId489" Type="http://schemas.openxmlformats.org/officeDocument/2006/relationships/hyperlink" Target="https://www-sciencedirect-com.agros.swissconsortium.ch/science/article/pii/S0168169925000675" TargetMode="External"/><Relationship Id="rId654" Type="http://schemas.openxmlformats.org/officeDocument/2006/relationships/hyperlink" Target="https://doi-org.agros.swissconsortium.ch/10.1016/j.jormas.2021.05.012" TargetMode="External"/><Relationship Id="rId696" Type="http://schemas.openxmlformats.org/officeDocument/2006/relationships/hyperlink" Target="https://www-sciencedirect-com.agros.swissconsortium.ch/science/article/pii/S0167865502000806" TargetMode="External"/><Relationship Id="rId46" Type="http://schemas.openxmlformats.org/officeDocument/2006/relationships/hyperlink" Target="https://www.scopus.com/inward/record.uri?eid=2-s2.0-85210441768&amp;doi=10.3390%2fapp142210104&amp;partnerID=40&amp;md5=ee2feba8606bd007fffc6c7ae82f5665" TargetMode="External"/><Relationship Id="rId293" Type="http://schemas.openxmlformats.org/officeDocument/2006/relationships/hyperlink" Target="https://www.scopus.com/inward/record.uri?eid=2-s2.0-105004926421&amp;doi=10.3390%2fs25092698&amp;partnerID=40&amp;md5=2d06891347bdeee0554f0dae3996857d" TargetMode="External"/><Relationship Id="rId307" Type="http://schemas.openxmlformats.org/officeDocument/2006/relationships/hyperlink" Target="https://www.scopus.com/inward/record.uri?eid=2-s2.0-85135248715&amp;doi=10.1109%2fTMI.2022.3191317&amp;partnerID=40&amp;md5=93ba534e4757dc8bb5bc537bfafcfbf8" TargetMode="External"/><Relationship Id="rId349" Type="http://schemas.openxmlformats.org/officeDocument/2006/relationships/hyperlink" Target="https://www.scopus.com/inward/record.uri?eid=2-s2.0-85128166905&amp;partnerID=40&amp;md5=683239a92ccc0a8848c3859d91da5714" TargetMode="External"/><Relationship Id="rId514" Type="http://schemas.openxmlformats.org/officeDocument/2006/relationships/hyperlink" Target="https://doi-org.agros.swissconsortium.ch/10.1016/j.compag.2022.107520" TargetMode="External"/><Relationship Id="rId556" Type="http://schemas.openxmlformats.org/officeDocument/2006/relationships/hyperlink" Target="https://doi-org.agros.swissconsortium.ch/10.1016/j.compag.2023.108119" TargetMode="External"/><Relationship Id="rId721" Type="http://schemas.openxmlformats.org/officeDocument/2006/relationships/hyperlink" Target="https://www.scopus.com/inward/record.uri?eid=2-s2.0-84921618342&amp;partnerID=40&amp;md5=f67dd65c9c3b64c7eab06020240fe538" TargetMode="External"/><Relationship Id="rId763" Type="http://schemas.openxmlformats.org/officeDocument/2006/relationships/hyperlink" Target="https://www.scopus.com/inward/record.uri?eid=2-s2.0-0041566782&amp;doi=10.1016%2f0168-1699%2895%2900002-L&amp;partnerID=40&amp;md5=05d9c4d94baaa6bd1dabbba3541b5ffa" TargetMode="External"/><Relationship Id="rId88" Type="http://schemas.openxmlformats.org/officeDocument/2006/relationships/hyperlink" Target="https://www.scopus.com/inward/record.uri?eid=2-s2.0-85152706229&amp;doi=10.3390%2fani13071184&amp;partnerID=40&amp;md5=7890774a145b14a323d3180dabdeca7b" TargetMode="External"/><Relationship Id="rId111" Type="http://schemas.openxmlformats.org/officeDocument/2006/relationships/hyperlink" Target="https://www.scopus.com/inward/record.uri?eid=2-s2.0-85139170910&amp;doi=10.1007%2fs11042-022-13771-6&amp;partnerID=40&amp;md5=1175c782c1ec5f2ebbeeff071d439b17" TargetMode="External"/><Relationship Id="rId153" Type="http://schemas.openxmlformats.org/officeDocument/2006/relationships/hyperlink" Target="https://www.scopus.com/inward/record.uri?eid=2-s2.0-85106549534&amp;doi=10.3390%2fani11051295&amp;partnerID=40&amp;md5=c84168d771366cd12c072e39c079ff57" TargetMode="External"/><Relationship Id="rId195" Type="http://schemas.openxmlformats.org/officeDocument/2006/relationships/hyperlink" Target="https://www.scopus.com/inward/record.uri?eid=2-s2.0-85071735544&amp;doi=10.3390%2fs19173738&amp;partnerID=40&amp;md5=a7fbe9192ae872d0773e5437106a0438" TargetMode="External"/><Relationship Id="rId209" Type="http://schemas.openxmlformats.org/officeDocument/2006/relationships/hyperlink" Target="https://www.scopus.com/inward/record.uri?eid=2-s2.0-85061739845&amp;doi=10.1007%2f978-3-030-11009-3_23&amp;partnerID=40&amp;md5=d978bb8ce2d10cf79f5ade7e7a5997a8" TargetMode="External"/><Relationship Id="rId360" Type="http://schemas.openxmlformats.org/officeDocument/2006/relationships/hyperlink" Target="https://www.scopus.com/inward/record.uri?eid=2-s2.0-85099542300&amp;doi=10.1109%2fSIBGRAPI51738.2020.00048&amp;partnerID=40&amp;md5=24c78eb7c44bd5d737a46a46be0c482c" TargetMode="External"/><Relationship Id="rId416" Type="http://schemas.openxmlformats.org/officeDocument/2006/relationships/hyperlink" Target="https://www.scopus.com/inward/record.uri?eid=2-s2.0-85078732910&amp;doi=10.1109%2fCVPR.2019.00964&amp;partnerID=40&amp;md5=2eacac47ff289801513bbcd6f3d936c2" TargetMode="External"/><Relationship Id="rId598" Type="http://schemas.openxmlformats.org/officeDocument/2006/relationships/hyperlink" Target="https://doi-org.agros.swissconsortium.ch/10.1016/j.foodcont.2023.109768" TargetMode="External"/><Relationship Id="rId819" Type="http://schemas.openxmlformats.org/officeDocument/2006/relationships/hyperlink" Target="https://www.scopus.com/inward/record.uri?eid=2-s2.0-84884372990&amp;partnerID=40&amp;md5=d8f1d507b3f7127bec486f3d31ff9be1" TargetMode="External"/><Relationship Id="rId220" Type="http://schemas.openxmlformats.org/officeDocument/2006/relationships/hyperlink" Target="https://www.scopus.com/inward/record.uri?eid=2-s2.0-85082317415&amp;doi=10.1007%2f978-981-15-3250-4_110&amp;partnerID=40&amp;md5=1c7c78b684c9c966d8712dd3270cacdf" TargetMode="External"/><Relationship Id="rId458" Type="http://schemas.openxmlformats.org/officeDocument/2006/relationships/hyperlink" Target="https://doi-org.agros.swissconsortium.ch/10.1016/j.compag.2023.107950" TargetMode="External"/><Relationship Id="rId623" Type="http://schemas.openxmlformats.org/officeDocument/2006/relationships/hyperlink" Target="https://www-sciencedirect-com.agros.swissconsortium.ch/science/article/pii/S2772375525001789" TargetMode="External"/><Relationship Id="rId665" Type="http://schemas.openxmlformats.org/officeDocument/2006/relationships/hyperlink" Target="https://www-sciencedirect-com.agros.swissconsortium.ch/science/article/pii/S016816991730621X" TargetMode="External"/><Relationship Id="rId830" Type="http://schemas.openxmlformats.org/officeDocument/2006/relationships/hyperlink" Target="https://www.scopus.com/inward/record.uri?eid=2-s2.0-55349149668&amp;doi=10.1063%2f1.3006000&amp;partnerID=40&amp;md5=26720b5525d136f5b9079040442aa7c4" TargetMode="External"/><Relationship Id="rId15" Type="http://schemas.openxmlformats.org/officeDocument/2006/relationships/hyperlink" Target="https://www.scopus.com/inward/record.uri?eid=2-s2.0-85198683975&amp;doi=10.1093%2fjas%2fskae174&amp;partnerID=40&amp;md5=37f57207c189654e998eb15ebb5e3492" TargetMode="External"/><Relationship Id="rId57" Type="http://schemas.openxmlformats.org/officeDocument/2006/relationships/hyperlink" Target="https://www.scopus.com/inward/record.uri?eid=2-s2.0-85204969948&amp;partnerID=40&amp;md5=1221594d52ae0028b8fd95022244fe07" TargetMode="External"/><Relationship Id="rId262" Type="http://schemas.openxmlformats.org/officeDocument/2006/relationships/hyperlink" Target="https://www.scopus.com/inward/record.uri?eid=2-s2.0-85210841654&amp;doi=10.1007%2f978-981-97-1263-2_27&amp;partnerID=40&amp;md5=abd45743a6c52ab300de711a337aa535" TargetMode="External"/><Relationship Id="rId318" Type="http://schemas.openxmlformats.org/officeDocument/2006/relationships/hyperlink" Target="https://www.scopus.com/inward/record.uri?eid=2-s2.0-85176575497&amp;partnerID=40&amp;md5=c42c5b8a28ebfb0cfa8ae724170d4b5d" TargetMode="External"/><Relationship Id="rId525" Type="http://schemas.openxmlformats.org/officeDocument/2006/relationships/hyperlink" Target="https://www-sciencedirect-com.agros.swissconsortium.ch/science/article/pii/S0168169923004878" TargetMode="External"/><Relationship Id="rId567" Type="http://schemas.openxmlformats.org/officeDocument/2006/relationships/hyperlink" Target="https://www-sciencedirect-com.agros.swissconsortium.ch/science/article/pii/S1350449524001269" TargetMode="External"/><Relationship Id="rId732" Type="http://schemas.openxmlformats.org/officeDocument/2006/relationships/hyperlink" Target="https://www.scopus.com/inward/record.uri?eid=2-s2.0-84956621049&amp;doi=10.1007%2fbfb0029276&amp;partnerID=40&amp;md5=3bf0f03573fc785627bcdf177a085c51" TargetMode="External"/><Relationship Id="rId99" Type="http://schemas.openxmlformats.org/officeDocument/2006/relationships/hyperlink" Target="https://www.scopus.com/inward/record.uri?eid=2-s2.0-85185444385&amp;partnerID=40&amp;md5=ce4d14d57a7f11b4d058af6e0fac0dae" TargetMode="External"/><Relationship Id="rId122" Type="http://schemas.openxmlformats.org/officeDocument/2006/relationships/hyperlink" Target="https://www.scopus.com/inward/record.uri?eid=2-s2.0-85183472314&amp;doi=10.11975%2fj.issn.1002-6819.202306166&amp;partnerID=40&amp;md5=c505e03fa1ad492e4c8b3ff4a2d907e6" TargetMode="External"/><Relationship Id="rId164" Type="http://schemas.openxmlformats.org/officeDocument/2006/relationships/hyperlink" Target="https://www.scopus.com/inward/record.uri?eid=2-s2.0-85102966477&amp;partnerID=40&amp;md5=9d38b7d787471c8fd3a116733d224a8e" TargetMode="External"/><Relationship Id="rId371" Type="http://schemas.openxmlformats.org/officeDocument/2006/relationships/hyperlink" Target="https://www.scopus.com/inward/record.uri?eid=2-s2.0-85140774414&amp;doi=10.13031%2faea.14845&amp;partnerID=40&amp;md5=006daab955cd01fce326977414d4d264" TargetMode="External"/><Relationship Id="rId774" Type="http://schemas.openxmlformats.org/officeDocument/2006/relationships/hyperlink" Target="https://www.scopus.com/inward/record.uri?eid=2-s2.0-84914677310&amp;doi=10.4028%2fwww.scientific.net%2fAMM.614.317&amp;partnerID=40&amp;md5=ee72b386c766f8c32faedc6f5920f0db" TargetMode="External"/><Relationship Id="rId427" Type="http://schemas.openxmlformats.org/officeDocument/2006/relationships/hyperlink" Target="https://www.scopus.com/inward/record.uri?eid=2-s2.0-84959465398&amp;doi=10.11975%2fj.issn.1002-6819.2016.03.026&amp;partnerID=40&amp;md5=fa1a7267e8cbb5f04c63bb0835d25420" TargetMode="External"/><Relationship Id="rId469" Type="http://schemas.openxmlformats.org/officeDocument/2006/relationships/hyperlink" Target="https://www-sciencedirect-com.agros.swissconsortium.ch/science/article/pii/S0957417423017165" TargetMode="External"/><Relationship Id="rId634" Type="http://schemas.openxmlformats.org/officeDocument/2006/relationships/hyperlink" Target="https://doi-org.agros.swissconsortium.ch/10.1016/j.biosystemseng.2017.11.007" TargetMode="External"/><Relationship Id="rId676" Type="http://schemas.openxmlformats.org/officeDocument/2006/relationships/hyperlink" Target="https://doi-org.agros.swissconsortium.ch/10.1016/j.compag.2021.106296" TargetMode="External"/><Relationship Id="rId26" Type="http://schemas.openxmlformats.org/officeDocument/2006/relationships/hyperlink" Target="https://www.scopus.com/inward/record.uri?eid=2-s2.0-85217871716&amp;doi=10.1109%2fICAST61769.2024.10856474&amp;partnerID=40&amp;md5=d1be547d62adbd048e868966fbc9c79e" TargetMode="External"/><Relationship Id="rId231" Type="http://schemas.openxmlformats.org/officeDocument/2006/relationships/hyperlink" Target="https://www.scopus.com/inward/record.uri?eid=2-s2.0-85085710028&amp;doi=10.3964%2fj.issn.1000-0593%282020%2905-1588-07&amp;partnerID=40&amp;md5=75a55c7d0324069ba5b0865dd5baacce" TargetMode="External"/><Relationship Id="rId273" Type="http://schemas.openxmlformats.org/officeDocument/2006/relationships/hyperlink" Target="https://www.scopus.com/inward/record.uri?eid=2-s2.0-85210148924&amp;doi=10.1109%2fTMI.2024.3493170&amp;partnerID=40&amp;md5=9b9173e5ecc71c0dbfe0facb838882ca" TargetMode="External"/><Relationship Id="rId329" Type="http://schemas.openxmlformats.org/officeDocument/2006/relationships/hyperlink" Target="https://www.scopus.com/inward/record.uri?eid=2-s2.0-85163956991&amp;doi=10.3390%2fapp13126997&amp;partnerID=40&amp;md5=2ec2aad347332beca34f3db7b2a044e1" TargetMode="External"/><Relationship Id="rId480" Type="http://schemas.openxmlformats.org/officeDocument/2006/relationships/hyperlink" Target="https://doi-org.agros.swissconsortium.ch/10.1016/j.compag.2022.106741" TargetMode="External"/><Relationship Id="rId536" Type="http://schemas.openxmlformats.org/officeDocument/2006/relationships/hyperlink" Target="https://doi-org.agros.swissconsortium.ch/10.1016/j.applanim.2017.06.015" TargetMode="External"/><Relationship Id="rId701" Type="http://schemas.openxmlformats.org/officeDocument/2006/relationships/hyperlink" Target="https://doi-org.agros.swissconsortium.ch/10.1016/0168-1656(95)00025-L" TargetMode="External"/><Relationship Id="rId68" Type="http://schemas.openxmlformats.org/officeDocument/2006/relationships/hyperlink" Target="https://www.scopus.com/inward/record.uri?eid=2-s2.0-85165993651&amp;doi=10.3390%2fs23146309&amp;partnerID=40&amp;md5=1445dfb2903426bee67f8eae28ff2ec7" TargetMode="External"/><Relationship Id="rId133" Type="http://schemas.openxmlformats.org/officeDocument/2006/relationships/hyperlink" Target="https://www.scopus.com/inward/record.uri?eid=2-s2.0-85108877715&amp;doi=10.3390%2fapp11125577&amp;partnerID=40&amp;md5=aa7f05ab5bbab039e793854d7072b5c8" TargetMode="External"/><Relationship Id="rId175" Type="http://schemas.openxmlformats.org/officeDocument/2006/relationships/hyperlink" Target="https://www.scopus.com/inward/record.uri?eid=2-s2.0-85100060140&amp;doi=10.1016%2fj.cag.2021.01.004&amp;partnerID=40&amp;md5=c9485f33e82eb52d27f6a2bae8fe7ee1" TargetMode="External"/><Relationship Id="rId340" Type="http://schemas.openxmlformats.org/officeDocument/2006/relationships/hyperlink" Target="https://www.scopus.com/inward/record.uri?eid=2-s2.0-85110620476&amp;doi=10.1136%2fgutjnl-2021-324510&amp;partnerID=40&amp;md5=0af7f2f8a9d62db14185021983fae78d" TargetMode="External"/><Relationship Id="rId578" Type="http://schemas.openxmlformats.org/officeDocument/2006/relationships/hyperlink" Target="https://doi-org.agros.swissconsortium.ch/10.1016/j.biosystemseng.2021.02.010" TargetMode="External"/><Relationship Id="rId743" Type="http://schemas.openxmlformats.org/officeDocument/2006/relationships/hyperlink" Target="https://www.scopus.com/inward/record.uri?eid=2-s2.0-84956687756&amp;partnerID=40&amp;md5=20b2abe52ce0c02575c9c9e4dee03464" TargetMode="External"/><Relationship Id="rId785" Type="http://schemas.openxmlformats.org/officeDocument/2006/relationships/hyperlink" Target="https://www.scopus.com/inward/record.uri?eid=2-s2.0-41749117705&amp;doi=10.1016%2fj.biosystemseng.2007.08.008&amp;partnerID=40&amp;md5=5c1a837b20520c60e425c6f689425dee" TargetMode="External"/><Relationship Id="rId200" Type="http://schemas.openxmlformats.org/officeDocument/2006/relationships/hyperlink" Target="https://www.scopus.com/inward/record.uri?eid=2-s2.0-85104377728&amp;doi=10.7685%2fjnau.201908003&amp;partnerID=40&amp;md5=aabbe16ae0da437f0729aa0ae3261e34" TargetMode="External"/><Relationship Id="rId382" Type="http://schemas.openxmlformats.org/officeDocument/2006/relationships/hyperlink" Target="https://www.scopus.com/inward/record.uri?eid=2-s2.0-85077194414&amp;doi=10.1371%2fjournal.pone.0226669&amp;partnerID=40&amp;md5=986fb65c6a794e5602a202f2c89140a4" TargetMode="External"/><Relationship Id="rId438" Type="http://schemas.openxmlformats.org/officeDocument/2006/relationships/hyperlink" Target="https://www.scopus.com/inward/record.uri?eid=2-s2.0-85009083778&amp;doi=10.13031%2faim.20162461921&amp;partnerID=40&amp;md5=f443d8413471b7b633bad9be40e9366f" TargetMode="External"/><Relationship Id="rId603" Type="http://schemas.openxmlformats.org/officeDocument/2006/relationships/hyperlink" Target="https://www-sciencedirect-com.agros.swissconsortium.ch/science/article/pii/S0168169925004302" TargetMode="External"/><Relationship Id="rId645" Type="http://schemas.openxmlformats.org/officeDocument/2006/relationships/hyperlink" Target="https://www-sciencedirect-com.agros.swissconsortium.ch/science/article/pii/S0168169918313516" TargetMode="External"/><Relationship Id="rId687" Type="http://schemas.openxmlformats.org/officeDocument/2006/relationships/hyperlink" Target="https://doi-org.agros.swissconsortium.ch/10.1016/j.foodchem.2010.11.101" TargetMode="External"/><Relationship Id="rId810" Type="http://schemas.openxmlformats.org/officeDocument/2006/relationships/hyperlink" Target="https://www.scopus.com/inward/record.uri?eid=2-s2.0-78649630708&amp;doi=10.1016%2fj.meatsci.2010.08.014&amp;partnerID=40&amp;md5=9263914e3c40894344ed66d3f42a06df" TargetMode="External"/><Relationship Id="rId242" Type="http://schemas.openxmlformats.org/officeDocument/2006/relationships/hyperlink" Target="https://www.scopus.com/inward/record.uri?eid=2-s2.0-85039073960&amp;doi=10.1145%2f3127942.3127949&amp;partnerID=40&amp;md5=9fc57b7cee76e2a1c17d165925d090a4" TargetMode="External"/><Relationship Id="rId284" Type="http://schemas.openxmlformats.org/officeDocument/2006/relationships/hyperlink" Target="https://www.scopus.com/inward/record.uri?eid=2-s2.0-85211733999&amp;doi=10.1016%2fj.compag.2024.109718&amp;partnerID=40&amp;md5=4952ca76ec83498828e460252a30f2f3" TargetMode="External"/><Relationship Id="rId491" Type="http://schemas.openxmlformats.org/officeDocument/2006/relationships/hyperlink" Target="https://www-sciencedirect-com.agros.swissconsortium.ch/science/article/pii/S1871141321003085" TargetMode="External"/><Relationship Id="rId505" Type="http://schemas.openxmlformats.org/officeDocument/2006/relationships/hyperlink" Target="https://www-sciencedirect-com.agros.swissconsortium.ch/science/article/pii/S0168169919305666" TargetMode="External"/><Relationship Id="rId712" Type="http://schemas.openxmlformats.org/officeDocument/2006/relationships/hyperlink" Target="https://www-sciencedirect-com.agros.swissconsortium.ch/science/article/pii/S1537511008000500" TargetMode="External"/><Relationship Id="rId37" Type="http://schemas.openxmlformats.org/officeDocument/2006/relationships/hyperlink" Target="https://www.scopus.com/inward/record.uri?eid=2-s2.0-105002450837&amp;doi=10.1108%2fIJICC-01-2025-0013&amp;partnerID=40&amp;md5=1306faac838bd72da61975c17ea9a506" TargetMode="External"/><Relationship Id="rId79" Type="http://schemas.openxmlformats.org/officeDocument/2006/relationships/hyperlink" Target="https://www.scopus.com/inward/record.uri?eid=2-s2.0-85170651651&amp;doi=10.14569%2fIJACSA.2023.0140840&amp;partnerID=40&amp;md5=85048d39b8b3d4ed5cf8138c78d7b137" TargetMode="External"/><Relationship Id="rId102" Type="http://schemas.openxmlformats.org/officeDocument/2006/relationships/hyperlink" Target="https://www.scopus.com/inward/record.uri?eid=2-s2.0-85146777443&amp;doi=10.3389%2ffvets.2022.1099347&amp;partnerID=40&amp;md5=b467ec569a7a25ddc591cdb809c1ee1f" TargetMode="External"/><Relationship Id="rId144" Type="http://schemas.openxmlformats.org/officeDocument/2006/relationships/hyperlink" Target="https://www.scopus.com/inward/record.uri?eid=2-s2.0-85123241675&amp;doi=10.3390%2fagriculture12010073&amp;partnerID=40&amp;md5=2bdcc10f8d9951f1b84f4c8a165965ab" TargetMode="External"/><Relationship Id="rId547" Type="http://schemas.openxmlformats.org/officeDocument/2006/relationships/hyperlink" Target="https://www-sciencedirect-com.agros.swissconsortium.ch/science/article/pii/S1537511023000533" TargetMode="External"/><Relationship Id="rId589" Type="http://schemas.openxmlformats.org/officeDocument/2006/relationships/hyperlink" Target="https://www-sciencedirect-com.agros.swissconsortium.ch/science/article/pii/S0168169920300673" TargetMode="External"/><Relationship Id="rId754" Type="http://schemas.openxmlformats.org/officeDocument/2006/relationships/hyperlink" Target="https://www.scopus.com/inward/record.uri?eid=2-s2.0-0031366810&amp;partnerID=40&amp;md5=2d9ec5229a582a11f1190ea4bb09faa6" TargetMode="External"/><Relationship Id="rId796" Type="http://schemas.openxmlformats.org/officeDocument/2006/relationships/hyperlink" Target="https://www.scopus.com/inward/record.uri?eid=2-s2.0-39749084122&amp;doi=10.1016%2fj.compag.2007.09.006&amp;partnerID=40&amp;md5=c79e827f234303a6aed3e9326f8d2ab7" TargetMode="External"/><Relationship Id="rId90" Type="http://schemas.openxmlformats.org/officeDocument/2006/relationships/hyperlink" Target="https://www.scopus.com/inward/record.uri?eid=2-s2.0-85140384719&amp;doi=10.3389%2ffphy.2022.1037129&amp;partnerID=40&amp;md5=6d90bb156edae979099bf881403c4ab7" TargetMode="External"/><Relationship Id="rId186" Type="http://schemas.openxmlformats.org/officeDocument/2006/relationships/hyperlink" Target="https://www.scopus.com/inward/record.uri?eid=2-s2.0-85106206804&amp;doi=10.1016%2fj.compag.2021.106140&amp;partnerID=40&amp;md5=e843d204bb2eb0067267f1cc4c52edf3" TargetMode="External"/><Relationship Id="rId351" Type="http://schemas.openxmlformats.org/officeDocument/2006/relationships/hyperlink" Target="https://www.scopus.com/inward/record.uri?eid=2-s2.0-85135918870&amp;doi=10.1007%2f978-3-031-12053-4_62&amp;partnerID=40&amp;md5=15d221ad3acdf240fc2c18d7efa0c87b" TargetMode="External"/><Relationship Id="rId393" Type="http://schemas.openxmlformats.org/officeDocument/2006/relationships/hyperlink" Target="https://www.scopus.com/inward/record.uri?eid=2-s2.0-85063305356&amp;doi=10.1109%2fLRA.2018.2858744&amp;partnerID=40&amp;md5=e87548d66caaf659ae340c0d1cdd93bd" TargetMode="External"/><Relationship Id="rId407" Type="http://schemas.openxmlformats.org/officeDocument/2006/relationships/hyperlink" Target="https://www.scopus.com/inward/record.uri?eid=2-s2.0-85072871473&amp;doi=10.1007%2f978-3-030-30754-7_35&amp;partnerID=40&amp;md5=8f8f60b73ee4e47899aecbbbfc5a4766" TargetMode="External"/><Relationship Id="rId449" Type="http://schemas.openxmlformats.org/officeDocument/2006/relationships/hyperlink" Target="https://www-sciencedirect-com.agros.swissconsortium.ch/science/article/pii/S016816991500126X" TargetMode="External"/><Relationship Id="rId614" Type="http://schemas.openxmlformats.org/officeDocument/2006/relationships/hyperlink" Target="https://doi-org.agros.swissconsortium.ch/10.1016/j.prevetmed.2025.106556" TargetMode="External"/><Relationship Id="rId656" Type="http://schemas.openxmlformats.org/officeDocument/2006/relationships/hyperlink" Target="https://doi-org.agros.swissconsortium.ch/10.1016/j.biosystemseng.2022.03.014" TargetMode="External"/><Relationship Id="rId821" Type="http://schemas.openxmlformats.org/officeDocument/2006/relationships/hyperlink" Target="https://www.scopus.com/inward/record.uri?eid=2-s2.0-84885042599&amp;doi=10.3969%2fj.issn.1002-6819.2013.17.015&amp;partnerID=40&amp;md5=dac5183bc1f81c819bfe9abec772f7e0" TargetMode="External"/><Relationship Id="rId211" Type="http://schemas.openxmlformats.org/officeDocument/2006/relationships/hyperlink" Target="https://www.scopus.com/inward/record.uri?eid=2-s2.0-85062861316&amp;doi=10.3390%2fs19051188&amp;partnerID=40&amp;md5=f3ae9f922bb561f6c223e177e7cf110a" TargetMode="External"/><Relationship Id="rId253" Type="http://schemas.openxmlformats.org/officeDocument/2006/relationships/hyperlink" Target="https://doi-org.agros.swissconsortium.ch/10.1016/j.eswa.2025.128466" TargetMode="External"/><Relationship Id="rId295" Type="http://schemas.openxmlformats.org/officeDocument/2006/relationships/hyperlink" Target="https://www.scopus.com/inward/record.uri?eid=2-s2.0-85212238487&amp;doi=10.1016%2fj.meatsci.2024.109731&amp;partnerID=40&amp;md5=45617ab67835f9025584a3d97723acab" TargetMode="External"/><Relationship Id="rId309" Type="http://schemas.openxmlformats.org/officeDocument/2006/relationships/hyperlink" Target="https://www.scopus.com/inward/record.uri?eid=2-s2.0-85180007221&amp;doi=10.1109%2fICIPC59416.2023.10328381&amp;partnerID=40&amp;md5=8c16ea9a99653451b3a41940b5c069d8" TargetMode="External"/><Relationship Id="rId460" Type="http://schemas.openxmlformats.org/officeDocument/2006/relationships/hyperlink" Target="https://doi-org.agros.swissconsortium.ch/10.1016/j.compag.2019.105177" TargetMode="External"/><Relationship Id="rId516" Type="http://schemas.openxmlformats.org/officeDocument/2006/relationships/hyperlink" Target="https://doi-org.agros.swissconsortium.ch/10.1016/j.compag.2024.109452" TargetMode="External"/><Relationship Id="rId698" Type="http://schemas.openxmlformats.org/officeDocument/2006/relationships/hyperlink" Target="https://www-sciencedirect-com.agros.swissconsortium.ch/science/article/pii/S0309174013003501" TargetMode="External"/><Relationship Id="rId48" Type="http://schemas.openxmlformats.org/officeDocument/2006/relationships/hyperlink" Target="https://www.scopus.com/inward/record.uri?eid=2-s2.0-85211761287&amp;doi=10.3390%2fani14233520&amp;partnerID=40&amp;md5=6c9643392c1b47c41ac74f514b6ce6c9" TargetMode="External"/><Relationship Id="rId113" Type="http://schemas.openxmlformats.org/officeDocument/2006/relationships/hyperlink" Target="https://www.scopus.com/inward/record.uri?eid=2-s2.0-85175985218&amp;doi=10.1109%2fICHCI58871.2023.10277942&amp;partnerID=40&amp;md5=2420fbda1a6e36f2c0cc22ad40113ec7" TargetMode="External"/><Relationship Id="rId320" Type="http://schemas.openxmlformats.org/officeDocument/2006/relationships/hyperlink" Target="https://www.scopus.com/inward/record.uri?eid=2-s2.0-85125914083&amp;doi=10.1016%2fj.meatsci.2022.108766&amp;partnerID=40&amp;md5=f9f71f5e1e7d7e9dffcbdb788b3c3fe6" TargetMode="External"/><Relationship Id="rId558" Type="http://schemas.openxmlformats.org/officeDocument/2006/relationships/hyperlink" Target="https://doi-org.agros.swissconsortium.ch/10.1016/j.iot.2024.101229" TargetMode="External"/><Relationship Id="rId723" Type="http://schemas.openxmlformats.org/officeDocument/2006/relationships/hyperlink" Target="https://www.scopus.com/inward/record.uri?eid=2-s2.0-84921618667&amp;partnerID=40&amp;md5=2489d59302c9ee85486c467827b99541" TargetMode="External"/><Relationship Id="rId765" Type="http://schemas.openxmlformats.org/officeDocument/2006/relationships/hyperlink" Target="https://www.scopus.com/inward/record.uri?eid=2-s2.0-0029220539&amp;doi=10.1007%2fBF01215814&amp;partnerID=40&amp;md5=3d16388b3d0a1d3b86c71b29c62de41c" TargetMode="External"/><Relationship Id="rId155" Type="http://schemas.openxmlformats.org/officeDocument/2006/relationships/hyperlink" Target="https://www.scopus.com/inward/record.uri?eid=2-s2.0-85143773688&amp;doi=10.13733%2fj.jcam.issn.2095-5553.2021.02.027&amp;partnerID=40&amp;md5=c2f389c1e16cac30fe9396cdbdae2824" TargetMode="External"/><Relationship Id="rId197" Type="http://schemas.openxmlformats.org/officeDocument/2006/relationships/hyperlink" Target="https://www.scopus.com/inward/record.uri?eid=2-s2.0-85059959661&amp;doi=10.1109%2fICAICTA.2018.8541287&amp;partnerID=40&amp;md5=94714288a636033787055243c083eb5d" TargetMode="External"/><Relationship Id="rId362" Type="http://schemas.openxmlformats.org/officeDocument/2006/relationships/hyperlink" Target="https://www.scopus.com/inward/record.uri?eid=2-s2.0-85123043227&amp;partnerID=40&amp;md5=18d0ade98cc4f3ee6f93b1df18e3bc10" TargetMode="External"/><Relationship Id="rId418" Type="http://schemas.openxmlformats.org/officeDocument/2006/relationships/hyperlink" Target="https://www.scopus.com/inward/record.uri?eid=2-s2.0-84977618494&amp;doi=10.1109%2fWACV.2016.7477605&amp;partnerID=40&amp;md5=e31a315c2d72ff7ed97c40c41b2a82e0" TargetMode="External"/><Relationship Id="rId625" Type="http://schemas.openxmlformats.org/officeDocument/2006/relationships/hyperlink" Target="https://www-sciencedirect-com.agros.swissconsortium.ch/science/article/pii/S0168169919308385" TargetMode="External"/><Relationship Id="rId832" Type="http://schemas.openxmlformats.org/officeDocument/2006/relationships/hyperlink" Target="https://www.scopus.com/inward/record.uri?eid=2-s2.0-84878882818&amp;doi=10.3969%2fj.issn.1002-6819.2013.10.023&amp;partnerID=40&amp;md5=bf2e264f09d2b1edeac5de26120a81c7" TargetMode="External"/><Relationship Id="rId222" Type="http://schemas.openxmlformats.org/officeDocument/2006/relationships/hyperlink" Target="https://www.scopus.com/inward/record.uri?eid=2-s2.0-85048270902&amp;doi=10.11975%2fj.issn.1002-6819.2018.09.023&amp;partnerID=40&amp;md5=9d9e7b9344ccbc33ad6717d0bb40ba7d" TargetMode="External"/><Relationship Id="rId264" Type="http://schemas.openxmlformats.org/officeDocument/2006/relationships/hyperlink" Target="https://www.scopus.com/inward/record.uri?eid=2-s2.0-85179648121&amp;doi=10.1117%2f1.JBO.29.S1.S11505&amp;partnerID=40&amp;md5=18ff460b75b73f7493da190405f06cd9" TargetMode="External"/><Relationship Id="rId471" Type="http://schemas.openxmlformats.org/officeDocument/2006/relationships/hyperlink" Target="https://www-sciencedirect-com.agros.swissconsortium.ch/science/article/pii/S2589721723000302" TargetMode="External"/><Relationship Id="rId667" Type="http://schemas.openxmlformats.org/officeDocument/2006/relationships/hyperlink" Target="https://www-sciencedirect-com.agros.swissconsortium.ch/science/article/pii/S0034425717302651" TargetMode="External"/><Relationship Id="rId17" Type="http://schemas.openxmlformats.org/officeDocument/2006/relationships/hyperlink" Target="https://www.scopus.com/inward/record.uri?eid=2-s2.0-85187690139&amp;doi=10.1016%2fj.livsci.2024.105433&amp;partnerID=40&amp;md5=d716b3544e2888057141f2f0346c4b40" TargetMode="External"/><Relationship Id="rId59" Type="http://schemas.openxmlformats.org/officeDocument/2006/relationships/hyperlink" Target="https://www.scopus.com/inward/record.uri?eid=2-s2.0-85204966162&amp;partnerID=40&amp;md5=58b1f0bc833eb2c6f08ebce70d8b2512" TargetMode="External"/><Relationship Id="rId124" Type="http://schemas.openxmlformats.org/officeDocument/2006/relationships/hyperlink" Target="https://www.scopus.com/inward/record.uri?eid=2-s2.0-85153722203&amp;doi=10.3390%2fani13081376&amp;partnerID=40&amp;md5=8e91da0a03cbb7cd42f60bcd98d46a8e" TargetMode="External"/><Relationship Id="rId527" Type="http://schemas.openxmlformats.org/officeDocument/2006/relationships/hyperlink" Target="https://www-sciencedirect-com.agros.swissconsortium.ch/science/article/pii/S0168169924004903" TargetMode="External"/><Relationship Id="rId569" Type="http://schemas.openxmlformats.org/officeDocument/2006/relationships/hyperlink" Target="https://www-sciencedirect-com.agros.swissconsortium.ch/science/article/pii/S2772375522000557" TargetMode="External"/><Relationship Id="rId734" Type="http://schemas.openxmlformats.org/officeDocument/2006/relationships/hyperlink" Target="https://www.scopus.com/inward/record.uri?eid=2-s2.0-85063499682&amp;doi=10.1109%2fCA.1995.393546&amp;partnerID=40&amp;md5=4a16df90c2a52b37b04de4cfae2943b9" TargetMode="External"/><Relationship Id="rId776" Type="http://schemas.openxmlformats.org/officeDocument/2006/relationships/hyperlink" Target="https://www.scopus.com/inward/record.uri?eid=2-s2.0-84884172617&amp;doi=10.1016%2fj.meatsci.2013.08.006&amp;partnerID=40&amp;md5=4e144267a9defcd8b46de88a1743acd9" TargetMode="External"/><Relationship Id="rId70" Type="http://schemas.openxmlformats.org/officeDocument/2006/relationships/hyperlink" Target="https://www.scopus.com/inward/record.uri?eid=2-s2.0-85163288097&amp;doi=10.1007%2f978-3-031-34111-3_47&amp;partnerID=40&amp;md5=55061e2dfe849d1486b404f0bf5737dd" TargetMode="External"/><Relationship Id="rId166" Type="http://schemas.openxmlformats.org/officeDocument/2006/relationships/hyperlink" Target="https://www.scopus.com/inward/record.uri?eid=2-s2.0-85092416224&amp;doi=10.1007%2fs10015-020-00654-y&amp;partnerID=40&amp;md5=28403183a23b662b1b10db7467ac6432" TargetMode="External"/><Relationship Id="rId331" Type="http://schemas.openxmlformats.org/officeDocument/2006/relationships/hyperlink" Target="https://www.scopus.com/inward/record.uri?eid=2-s2.0-85211165126&amp;doi=10.1109%2fOGC62429.2024.10738739&amp;partnerID=40&amp;md5=21bf6f56c9655c8454c33dd1f884f649" TargetMode="External"/><Relationship Id="rId373" Type="http://schemas.openxmlformats.org/officeDocument/2006/relationships/hyperlink" Target="https://www.scopus.com/inward/record.uri?eid=2-s2.0-85125421339&amp;partnerID=40&amp;md5=dce007c704165a17c71025589ec41ba5" TargetMode="External"/><Relationship Id="rId429" Type="http://schemas.openxmlformats.org/officeDocument/2006/relationships/hyperlink" Target="https://www.scopus.com/inward/record.uri?eid=2-s2.0-84926023345&amp;doi=10.1016%2fj.sna.2015.02.038&amp;partnerID=40&amp;md5=37a10ddf45d6f208b3c67a17c17a1024" TargetMode="External"/><Relationship Id="rId580" Type="http://schemas.openxmlformats.org/officeDocument/2006/relationships/hyperlink" Target="https://doi-org.agros.swissconsortium.ch/10.1016/j.eswa.2023.119684" TargetMode="External"/><Relationship Id="rId636" Type="http://schemas.openxmlformats.org/officeDocument/2006/relationships/hyperlink" Target="https://doi-org.agros.swissconsortium.ch/10.1016/j.sna.2015.02.038" TargetMode="External"/><Relationship Id="rId801" Type="http://schemas.openxmlformats.org/officeDocument/2006/relationships/hyperlink" Target="https://www.scopus.com/inward/record.uri?eid=2-s2.0-84866653683&amp;doi=10.1109%2fiCBEB.2012.56&amp;partnerID=40&amp;md5=65a062122fac83ed4117ab8973f7476a" TargetMode="External"/><Relationship Id="rId1" Type="http://schemas.openxmlformats.org/officeDocument/2006/relationships/hyperlink" Target="https://www.scopus.com/inward/record.uri?eid=2-s2.0-85216798491&amp;partnerID=40&amp;md5=2eca05d7978fae09a8edb476d190167f" TargetMode="External"/><Relationship Id="rId233" Type="http://schemas.openxmlformats.org/officeDocument/2006/relationships/hyperlink" Target="https://www.scopus.com/inward/record.uri?eid=2-s2.0-85061084283&amp;doi=10.1007%2f978-3-030-06137-1_37&amp;partnerID=40&amp;md5=d3025cbacf120d5ce0f122b02e16fb04" TargetMode="External"/><Relationship Id="rId440" Type="http://schemas.openxmlformats.org/officeDocument/2006/relationships/hyperlink" Target="https://doi-org.agros.swissconsortium.ch/10.1016/j.jia.2024.08.014" TargetMode="External"/><Relationship Id="rId678" Type="http://schemas.openxmlformats.org/officeDocument/2006/relationships/hyperlink" Target="https://www.scopus.com/inward/record.uri?eid=2-s2.0-85176575497&amp;partnerID=40&amp;md5=c42c5b8a28ebfb0cfa8ae724170d4b5d" TargetMode="External"/><Relationship Id="rId28" Type="http://schemas.openxmlformats.org/officeDocument/2006/relationships/hyperlink" Target="https://www.scopus.com/inward/record.uri?eid=2-s2.0-85204010756&amp;doi=10.1016%2fj.atech.2024.100563&amp;partnerID=40&amp;md5=7831da735da5c7c6772ab30d782902af" TargetMode="External"/><Relationship Id="rId275" Type="http://schemas.openxmlformats.org/officeDocument/2006/relationships/hyperlink" Target="https://www.scopus.com/inward/record.uri?eid=2-s2.0-85217835873&amp;doi=10.1186%2fs13071-025-06664-8&amp;partnerID=40&amp;md5=09c5a18b823b0a0ab852904788680aec" TargetMode="External"/><Relationship Id="rId300" Type="http://schemas.openxmlformats.org/officeDocument/2006/relationships/hyperlink" Target="https://www.scopus.com/inward/record.uri?eid=2-s2.0-85188351043&amp;doi=10.1002%2fohn.714&amp;partnerID=40&amp;md5=2bc2384b8e5470d23638d4610d343c6d" TargetMode="External"/><Relationship Id="rId482" Type="http://schemas.openxmlformats.org/officeDocument/2006/relationships/hyperlink" Target="https://doi-org.agros.swissconsortium.ch/10.1016/j.compag.2024.109789" TargetMode="External"/><Relationship Id="rId538" Type="http://schemas.openxmlformats.org/officeDocument/2006/relationships/hyperlink" Target="https://doi-org.agros.swissconsortium.ch/10.1016/j.atech.2024.100566" TargetMode="External"/><Relationship Id="rId703" Type="http://schemas.openxmlformats.org/officeDocument/2006/relationships/hyperlink" Target="https://doi-org.agros.swissconsortium.ch/10.1016/j.livsci.2006.05.023" TargetMode="External"/><Relationship Id="rId745" Type="http://schemas.openxmlformats.org/officeDocument/2006/relationships/hyperlink" Target="https://www.scopus.com/inward/record.uri?eid=2-s2.0-39749162785&amp;doi=10.2500%2fajr.2008.22.3129&amp;partnerID=40&amp;md5=2bed43f9279e954b418b222146fab605" TargetMode="External"/><Relationship Id="rId81" Type="http://schemas.openxmlformats.org/officeDocument/2006/relationships/hyperlink" Target="https://www.scopus.com/inward/record.uri?eid=2-s2.0-85165367027&amp;doi=10.1109%2fACCESS.2023.3297141&amp;partnerID=40&amp;md5=20805e7cfc2d3bc35fe18aad36d15525" TargetMode="External"/><Relationship Id="rId135" Type="http://schemas.openxmlformats.org/officeDocument/2006/relationships/hyperlink" Target="https://www.scopus.com/inward/record.uri?eid=2-s2.0-85114840747&amp;doi=10.3390%2fagriculture11090847&amp;partnerID=40&amp;md5=f273303aed787bb3105697624694ed3a" TargetMode="External"/><Relationship Id="rId177" Type="http://schemas.openxmlformats.org/officeDocument/2006/relationships/hyperlink" Target="https://www.scopus.com/inward/record.uri?eid=2-s2.0-85172405995&amp;partnerID=40&amp;md5=d7183f0e7220564978dd905727ead450" TargetMode="External"/><Relationship Id="rId342" Type="http://schemas.openxmlformats.org/officeDocument/2006/relationships/hyperlink" Target="https://www.scopus.com/inward/record.uri?eid=2-s2.0-85110414193&amp;doi=10.1016%2fj.compag.2021.106296&amp;partnerID=40&amp;md5=a1f642d0574158856668dccb778bc060" TargetMode="External"/><Relationship Id="rId384" Type="http://schemas.openxmlformats.org/officeDocument/2006/relationships/hyperlink" Target="https://www.scopus.com/inward/record.uri?eid=2-s2.0-85048493858&amp;doi=10.1109%2fM2VIP.2017.8211478&amp;partnerID=40&amp;md5=381214219046119f82b03d00614a34d7" TargetMode="External"/><Relationship Id="rId591" Type="http://schemas.openxmlformats.org/officeDocument/2006/relationships/hyperlink" Target="https://www-sciencedirect-com.agros.swissconsortium.ch/science/article/pii/S0168169917303228" TargetMode="External"/><Relationship Id="rId605" Type="http://schemas.openxmlformats.org/officeDocument/2006/relationships/hyperlink" Target="https://www-sciencedirect-com.agros.swissconsortium.ch/science/article/pii/S154622182500493X" TargetMode="External"/><Relationship Id="rId787" Type="http://schemas.openxmlformats.org/officeDocument/2006/relationships/hyperlink" Target="https://www.scopus.com/inward/record.uri?eid=2-s2.0-84874379643&amp;doi=10.3969%2fj.issn.1002-6819.2013.02.023&amp;partnerID=40&amp;md5=f85f96e900d58de0ae7187b8bb0a3cef" TargetMode="External"/><Relationship Id="rId812" Type="http://schemas.openxmlformats.org/officeDocument/2006/relationships/hyperlink" Target="https://www.scopus.com/inward/record.uri?eid=2-s2.0-76649142039&amp;doi=10.1016%2fj.meatsci.2009.10.030&amp;partnerID=40&amp;md5=b90e88b0f24c363e685143c3a8ccf545" TargetMode="External"/><Relationship Id="rId202" Type="http://schemas.openxmlformats.org/officeDocument/2006/relationships/hyperlink" Target="https://www.scopus.com/inward/record.uri?eid=2-s2.0-85081021185&amp;doi=10.25165%2fj.ijabe.20201301.5030&amp;partnerID=40&amp;md5=492057a9731e6a61af12386d9f661be1" TargetMode="External"/><Relationship Id="rId244" Type="http://schemas.openxmlformats.org/officeDocument/2006/relationships/hyperlink" Target="https://www.scopus.com/inward/record.uri?eid=2-s2.0-84946721587&amp;doi=10.3788%2fAOS201535.s110002&amp;partnerID=40&amp;md5=7fdf9233dc26040a8274ff583b9f90e1" TargetMode="External"/><Relationship Id="rId647" Type="http://schemas.openxmlformats.org/officeDocument/2006/relationships/hyperlink" Target="https://www-sciencedirect-com.agros.swissconsortium.ch/science/article/pii/S0168169921001587" TargetMode="External"/><Relationship Id="rId689" Type="http://schemas.openxmlformats.org/officeDocument/2006/relationships/hyperlink" Target="https://doi-org.agros.swissconsortium.ch/10.1016/S0309-1740(02)00298-X" TargetMode="External"/><Relationship Id="rId39" Type="http://schemas.openxmlformats.org/officeDocument/2006/relationships/hyperlink" Target="https://www.scopus.com/inward/record.uri?eid=2-s2.0-85215429604&amp;doi=10.1016%2fj.compag.2025.109961&amp;partnerID=40&amp;md5=930657fe247956b7b04823573ed0a26e" TargetMode="External"/><Relationship Id="rId286" Type="http://schemas.openxmlformats.org/officeDocument/2006/relationships/hyperlink" Target="https://www.scopus.com/inward/record.uri?eid=2-s2.0-85210564797&amp;doi=10.3390%2fagriculture14112029&amp;partnerID=40&amp;md5=6ab651d0ae57e6580903ca573a082771" TargetMode="External"/><Relationship Id="rId451" Type="http://schemas.openxmlformats.org/officeDocument/2006/relationships/hyperlink" Target="https://www.scopus.com/inward/record.uri?eid=2-s2.0-85077199561&amp;doi=10.5851%2fkosfa.2019.e47&amp;partnerID=40&amp;md5=7f4d982ea640be2c68f6d89557478f6e" TargetMode="External"/><Relationship Id="rId493" Type="http://schemas.openxmlformats.org/officeDocument/2006/relationships/hyperlink" Target="https://www-sciencedirect-com.agros.swissconsortium.ch/science/article/pii/S1046202324001415" TargetMode="External"/><Relationship Id="rId507" Type="http://schemas.openxmlformats.org/officeDocument/2006/relationships/hyperlink" Target="https://www-sciencedirect-com.agros.swissconsortium.ch/science/article/pii/S0168169919324901" TargetMode="External"/><Relationship Id="rId549" Type="http://schemas.openxmlformats.org/officeDocument/2006/relationships/hyperlink" Target="https://www-sciencedirect-com.agros.swissconsortium.ch/science/article/pii/S0168169921005342" TargetMode="External"/><Relationship Id="rId714" Type="http://schemas.openxmlformats.org/officeDocument/2006/relationships/hyperlink" Target="https://www-sciencedirect-com.agros.swissconsortium.ch/science/article/pii/S0168169907001962" TargetMode="External"/><Relationship Id="rId756" Type="http://schemas.openxmlformats.org/officeDocument/2006/relationships/hyperlink" Target="https://www.scopus.com/inward/record.uri?eid=2-s2.0-0029294391&amp;doi=10.1016%2f0168-1656%2895%2900025-L&amp;partnerID=40&amp;md5=e09420170bbf87edc754f2a995a052e3" TargetMode="External"/><Relationship Id="rId50" Type="http://schemas.openxmlformats.org/officeDocument/2006/relationships/hyperlink" Target="https://www.scopus.com/inward/record.uri?eid=2-s2.0-85204944039&amp;partnerID=40&amp;md5=f6d2c61c9be718fea1f22332dd78e528" TargetMode="External"/><Relationship Id="rId104" Type="http://schemas.openxmlformats.org/officeDocument/2006/relationships/hyperlink" Target="https://www.scopus.com/inward/record.uri?eid=2-s2.0-85158853721&amp;doi=10.1016%2fj.compag.2023.107899&amp;partnerID=40&amp;md5=a9c6df5c377b1fbac0bca05ffdac220f" TargetMode="External"/><Relationship Id="rId146" Type="http://schemas.openxmlformats.org/officeDocument/2006/relationships/hyperlink" Target="https://www.scopus.com/inward/record.uri?eid=2-s2.0-85097228029&amp;doi=10.25165%2fj.ijabe.20201306.5820&amp;partnerID=40&amp;md5=94afcf87dd5f927bf4e2b98ab630b75f" TargetMode="External"/><Relationship Id="rId188" Type="http://schemas.openxmlformats.org/officeDocument/2006/relationships/hyperlink" Target="https://www.scopus.com/inward/record.uri?eid=2-s2.0-85095423250&amp;doi=10.11975%2fj.issn.1002-6819.2020.17.021&amp;partnerID=40&amp;md5=e51312b3ca428f2b870baa9f6e418263" TargetMode="External"/><Relationship Id="rId311" Type="http://schemas.openxmlformats.org/officeDocument/2006/relationships/hyperlink" Target="https://www.scopus.com/inward/record.uri?eid=2-s2.0-85141922339&amp;doi=10.11975%2fj.issn.1002-6819.2022.14.027&amp;partnerID=40&amp;md5=48f61eb67c180dc5b88d445661ffa847" TargetMode="External"/><Relationship Id="rId353" Type="http://schemas.openxmlformats.org/officeDocument/2006/relationships/hyperlink" Target="https://www.scopus.com/inward/record.uri?eid=2-s2.0-85137101773&amp;partnerID=40&amp;md5=4b893afe1cc1ac19eff0299d4af3d0a6" TargetMode="External"/><Relationship Id="rId395" Type="http://schemas.openxmlformats.org/officeDocument/2006/relationships/hyperlink" Target="https://www.scopus.com/inward/record.uri?eid=2-s2.0-85054188837&amp;doi=10.1016%2fj.meatsci.2018.09.015&amp;partnerID=40&amp;md5=950086d644741f10ea08ead23d03af83" TargetMode="External"/><Relationship Id="rId409" Type="http://schemas.openxmlformats.org/officeDocument/2006/relationships/hyperlink" Target="https://www.scopus.com/inward/record.uri?eid=2-s2.0-85054182136&amp;doi=10.13031%2faim.20180140&amp;partnerID=40&amp;md5=a8b7ab0f1151f2076a59b4237dd70ec9" TargetMode="External"/><Relationship Id="rId560" Type="http://schemas.openxmlformats.org/officeDocument/2006/relationships/hyperlink" Target="https://doi-org.agros.swissconsortium.ch/10.1016/j.cej.2021.129224" TargetMode="External"/><Relationship Id="rId798" Type="http://schemas.openxmlformats.org/officeDocument/2006/relationships/hyperlink" Target="https://www.scopus.com/inward/record.uri?eid=2-s2.0-84897767589&amp;doi=10.1007%2f978-3-642-37893-5_32&amp;partnerID=40&amp;md5=47b8ee51a848919fe53160840734d482" TargetMode="External"/><Relationship Id="rId92" Type="http://schemas.openxmlformats.org/officeDocument/2006/relationships/hyperlink" Target="https://www.scopus.com/inward/record.uri?eid=2-s2.0-85147669357&amp;doi=10.11975%2fj.issn.1002-6819.2022.17.018&amp;partnerID=40&amp;md5=631fdff90ec33064a28831e1d61d308a" TargetMode="External"/><Relationship Id="rId213" Type="http://schemas.openxmlformats.org/officeDocument/2006/relationships/hyperlink" Target="https://www.scopus.com/inward/record.uri?eid=2-s2.0-85084647785&amp;doi=10.3390%2fAPP10082878&amp;partnerID=40&amp;md5=e10027226b718e741472fc45d5162df2" TargetMode="External"/><Relationship Id="rId420" Type="http://schemas.openxmlformats.org/officeDocument/2006/relationships/hyperlink" Target="https://www.scopus.com/inward/record.uri?eid=2-s2.0-84981343555&amp;doi=10.1109%2fELEKTRO.2016.7512134&amp;partnerID=40&amp;md5=b718ee6ce63a4622f197e725a94c96d0" TargetMode="External"/><Relationship Id="rId616" Type="http://schemas.openxmlformats.org/officeDocument/2006/relationships/hyperlink" Target="https://doi-org.agros.swissconsortium.ch/10.1016/j.compag.2018.01.023" TargetMode="External"/><Relationship Id="rId658" Type="http://schemas.openxmlformats.org/officeDocument/2006/relationships/hyperlink" Target="https://doi-org.agros.swissconsortium.ch/10.1016/j.livsci.2020.104377" TargetMode="External"/><Relationship Id="rId823" Type="http://schemas.openxmlformats.org/officeDocument/2006/relationships/hyperlink" Target="https://www.scopus.com/inward/record.uri?eid=2-s2.0-84881643013&amp;partnerID=40&amp;md5=e1f8023cb6eefd81614d22043e09042a" TargetMode="External"/><Relationship Id="rId255" Type="http://schemas.openxmlformats.org/officeDocument/2006/relationships/hyperlink" Target="https://doi-org.agros.swissconsortium.ch/10.1016/j.compag.2021.106357" TargetMode="External"/><Relationship Id="rId297" Type="http://schemas.openxmlformats.org/officeDocument/2006/relationships/hyperlink" Target="https://www.scopus.com/inward/record.uri?eid=2-s2.0-85206922361&amp;doi=10.1016%2fj.meatsci.2024.109675&amp;partnerID=40&amp;md5=cf166f33b6a3a953e08f4c8687a40fd9" TargetMode="External"/><Relationship Id="rId462" Type="http://schemas.openxmlformats.org/officeDocument/2006/relationships/hyperlink" Target="https://doi-org.agros.swissconsortium.ch/10.1016/j.atech.2025.100774" TargetMode="External"/><Relationship Id="rId518" Type="http://schemas.openxmlformats.org/officeDocument/2006/relationships/hyperlink" Target="https://doi-org.agros.swissconsortium.ch/10.1016/j.biosystemseng.2020.04.005" TargetMode="External"/><Relationship Id="rId725" Type="http://schemas.openxmlformats.org/officeDocument/2006/relationships/hyperlink" Target="https://www.scopus.com/inward/record.uri?eid=2-s2.0-84921424990&amp;partnerID=40&amp;md5=3ede3b73b1f4bb14ce0d9ac94cd601cd" TargetMode="External"/><Relationship Id="rId115" Type="http://schemas.openxmlformats.org/officeDocument/2006/relationships/hyperlink" Target="https://www.scopus.com/inward/record.uri?eid=2-s2.0-85166292231&amp;doi=10.1016%2fj.compag.2023.108099&amp;partnerID=40&amp;md5=72e702ee06c62a7f62e09d4db756808b" TargetMode="External"/><Relationship Id="rId157" Type="http://schemas.openxmlformats.org/officeDocument/2006/relationships/hyperlink" Target="https://www.scopus.com/inward/record.uri?eid=2-s2.0-85083316955&amp;doi=10.1016%2fj.compag.2020.105386&amp;partnerID=40&amp;md5=8465e6918022ce1dd7f2a5bb978ecb89" TargetMode="External"/><Relationship Id="rId322" Type="http://schemas.openxmlformats.org/officeDocument/2006/relationships/hyperlink" Target="https://www.scopus.com/inward/record.uri?eid=2-s2.0-85143855309&amp;doi=10.1016%2fj.psj.2022.102348&amp;partnerID=40&amp;md5=1442646f1d6a3d05334707e4dedc6fad" TargetMode="External"/><Relationship Id="rId364" Type="http://schemas.openxmlformats.org/officeDocument/2006/relationships/hyperlink" Target="https://www.scopus.com/inward/record.uri?eid=2-s2.0-85127765288&amp;doi=10.1109%2fICCV48922.2021.00032&amp;partnerID=40&amp;md5=3506d67ac1e4e4182dd399ce0a15561c" TargetMode="External"/><Relationship Id="rId767" Type="http://schemas.openxmlformats.org/officeDocument/2006/relationships/hyperlink" Target="https://www.scopus.com/inward/record.uri?eid=2-s2.0-35248898409&amp;doi=10.1117%2f12.709175&amp;partnerID=40&amp;md5=5ff56b36ba4a2af8b7d59c5e5b4314ad" TargetMode="External"/><Relationship Id="rId61" Type="http://schemas.openxmlformats.org/officeDocument/2006/relationships/hyperlink" Target="https://www.scopus.com/inward/record.uri?eid=2-s2.0-85212674934&amp;doi=10.3390%2fani14233375&amp;partnerID=40&amp;md5=52c5998d76d1dd4cc8d65726969a9941" TargetMode="External"/><Relationship Id="rId199" Type="http://schemas.openxmlformats.org/officeDocument/2006/relationships/hyperlink" Target="https://www.scopus.com/inward/record.uri?eid=2-s2.0-85067302123&amp;doi=10.1016%2fj.compag.2019.05.049&amp;partnerID=40&amp;md5=c42aa19c9a7110c63af4996c90651a84" TargetMode="External"/><Relationship Id="rId571" Type="http://schemas.openxmlformats.org/officeDocument/2006/relationships/hyperlink" Target="https://www-sciencedirect-com.agros.swissconsortium.ch/science/article/pii/S0168169923002879" TargetMode="External"/><Relationship Id="rId627" Type="http://schemas.openxmlformats.org/officeDocument/2006/relationships/hyperlink" Target="https://www-sciencedirect-com.agros.swissconsortium.ch/science/article/pii/S016816992300426X" TargetMode="External"/><Relationship Id="rId669" Type="http://schemas.openxmlformats.org/officeDocument/2006/relationships/hyperlink" Target="https://www-sciencedirect-com.agros.swissconsortium.ch/science/article/pii/S1871141321002158" TargetMode="External"/><Relationship Id="rId834" Type="http://schemas.openxmlformats.org/officeDocument/2006/relationships/hyperlink" Target="https://www.scopus.com/inward/record.uri?eid=2-s2.0-84890877874&amp;doi=10.1007%2f978-3-319-02895-8_50&amp;partnerID=40&amp;md5=fdc466e4a71d7ac3431ebe95a85b4b70" TargetMode="External"/><Relationship Id="rId19" Type="http://schemas.openxmlformats.org/officeDocument/2006/relationships/hyperlink" Target="https://www.scopus.com/inward/record.uri?eid=2-s2.0-85200587292&amp;doi=10.1109%2fMLHMI63000.2024.00012&amp;partnerID=40&amp;md5=3d13060356b5d5a87c00e6ad9790117e" TargetMode="External"/><Relationship Id="rId224" Type="http://schemas.openxmlformats.org/officeDocument/2006/relationships/hyperlink" Target="https://www.scopus.com/inward/record.uri?eid=2-s2.0-85068867141&amp;doi=10.1016%2fj.compag.2019.104884&amp;partnerID=40&amp;md5=7a3d3dfb9610f5e8e40a22e02f4f7123" TargetMode="External"/><Relationship Id="rId266" Type="http://schemas.openxmlformats.org/officeDocument/2006/relationships/hyperlink" Target="https://www.scopus.com/inward/record.uri?eid=2-s2.0-85193905022&amp;doi=10.1016%2fj.compag.2024.109058&amp;partnerID=40&amp;md5=af7fce947e2a531e795d427e4a089fc6" TargetMode="External"/><Relationship Id="rId431" Type="http://schemas.openxmlformats.org/officeDocument/2006/relationships/hyperlink" Target="https://www.scopus.com/inward/record.uri?eid=2-s2.0-84944589538&amp;doi=10.11975%2fj.issn.1002-6819.2015.18.035&amp;partnerID=40&amp;md5=2723048520a2cdea7c7fc37daa64f5d8" TargetMode="External"/><Relationship Id="rId473" Type="http://schemas.openxmlformats.org/officeDocument/2006/relationships/hyperlink" Target="https://www-sciencedirect-com.agros.swissconsortium.ch/science/article/pii/S016816991831768X" TargetMode="External"/><Relationship Id="rId529" Type="http://schemas.openxmlformats.org/officeDocument/2006/relationships/hyperlink" Target="https://www-sciencedirect-com.agros.swissconsortium.ch/science/article/pii/S2352340923009678" TargetMode="External"/><Relationship Id="rId680" Type="http://schemas.openxmlformats.org/officeDocument/2006/relationships/hyperlink" Target="https://www.scopus.com/inward/record.uri?eid=2-s2.0-85123043227&amp;partnerID=40&amp;md5=18d0ade98cc4f3ee6f93b1df18e3bc10" TargetMode="External"/><Relationship Id="rId736" Type="http://schemas.openxmlformats.org/officeDocument/2006/relationships/hyperlink" Target="https://www.scopus.com/inward/record.uri?eid=2-s2.0-0034547258&amp;doi=10.2527%2f2000.78123078x&amp;partnerID=40&amp;md5=3bf93c842cc6d1b8497da1f3528b76c7" TargetMode="External"/><Relationship Id="rId30" Type="http://schemas.openxmlformats.org/officeDocument/2006/relationships/hyperlink" Target="https://www.scopus.com/inward/record.uri?eid=2-s2.0-85206109961&amp;doi=10.13031%2faim.202400010&amp;partnerID=40&amp;md5=d05a6b86d18ddf6886fb9c38cbac9f57" TargetMode="External"/><Relationship Id="rId126" Type="http://schemas.openxmlformats.org/officeDocument/2006/relationships/hyperlink" Target="https://www.scopus.com/inward/record.uri?eid=2-s2.0-85106056982&amp;doi=10.1109%2fIPEC51340.2021.9421289&amp;partnerID=40&amp;md5=c790304dbe51074f5d85e6d291b8bf35" TargetMode="External"/><Relationship Id="rId168" Type="http://schemas.openxmlformats.org/officeDocument/2006/relationships/hyperlink" Target="https://www.scopus.com/inward/record.uri?eid=2-s2.0-85134290285&amp;doi=10.1117%2f12.2623618&amp;partnerID=40&amp;md5=649d66d7f70c28dd2a73a267ea5c0d72" TargetMode="External"/><Relationship Id="rId333" Type="http://schemas.openxmlformats.org/officeDocument/2006/relationships/hyperlink" Target="https://www.scopus.com/inward/record.uri?eid=2-s2.0-85167531682&amp;doi=10.1371%2fjournal.pone.0287081&amp;partnerID=40&amp;md5=648a5b0cdf44c0b7cba91f136a8d36c7" TargetMode="External"/><Relationship Id="rId540" Type="http://schemas.openxmlformats.org/officeDocument/2006/relationships/hyperlink" Target="https://doi-org.agros.swissconsortium.ch/10.1016/j.meatsci.2021.108727" TargetMode="External"/><Relationship Id="rId778" Type="http://schemas.openxmlformats.org/officeDocument/2006/relationships/hyperlink" Target="https://www.scopus.com/inward/record.uri?eid=2-s2.0-73749085932&amp;doi=10.1016%2fj.meatsci.2009.09.016&amp;partnerID=40&amp;md5=365a8a2130e8bf7a68079ddbbc47f62e" TargetMode="External"/><Relationship Id="rId72" Type="http://schemas.openxmlformats.org/officeDocument/2006/relationships/hyperlink" Target="https://www.scopus.com/inward/record.uri?eid=2-s2.0-85163968558&amp;doi=10.1071%2fAN22210&amp;partnerID=40&amp;md5=484c73ada05f411165065a30a828a749" TargetMode="External"/><Relationship Id="rId375" Type="http://schemas.openxmlformats.org/officeDocument/2006/relationships/hyperlink" Target="https://www.scopus.com/inward/record.uri?eid=2-s2.0-85078675466&amp;doi=10.1016%2fj.jss.2019.12.038&amp;partnerID=40&amp;md5=776727d453a5e754b7be335b49177beb" TargetMode="External"/><Relationship Id="rId582" Type="http://schemas.openxmlformats.org/officeDocument/2006/relationships/hyperlink" Target="https://doi-org.agros.swissconsortium.ch/10.1016/j.compag.2016.04.026" TargetMode="External"/><Relationship Id="rId638" Type="http://schemas.openxmlformats.org/officeDocument/2006/relationships/hyperlink" Target="https://doi-org.agros.swissconsortium.ch/10.1016/j.biosystemseng.2019.02.018" TargetMode="External"/><Relationship Id="rId803" Type="http://schemas.openxmlformats.org/officeDocument/2006/relationships/hyperlink" Target="https://www.scopus.com/inward/record.uri?eid=2-s2.0-64549088374&amp;doi=10.1109%2fICARCV.2008.4795587&amp;partnerID=40&amp;md5=37af20327a2b66b0cd34e0328e7d7843" TargetMode="External"/><Relationship Id="rId3" Type="http://schemas.openxmlformats.org/officeDocument/2006/relationships/hyperlink" Target="https://www.scopus.com/inward/record.uri?eid=2-s2.0-85212151153&amp;doi=10.1093%2ftas%2ftxae167&amp;partnerID=40&amp;md5=45ca47c5e0cdf0414aa046e073f08a57" TargetMode="External"/><Relationship Id="rId235" Type="http://schemas.openxmlformats.org/officeDocument/2006/relationships/hyperlink" Target="https://www.scopus.com/inward/record.uri?eid=2-s2.0-85030108686&amp;doi=10.1016%2fj.livsci.2017.09.003&amp;partnerID=40&amp;md5=b546022e44940416eb126af84fcb4246" TargetMode="External"/><Relationship Id="rId277" Type="http://schemas.openxmlformats.org/officeDocument/2006/relationships/hyperlink" Target="https://www.scopus.com/inward/record.uri?eid=2-s2.0-85188212427&amp;doi=10.5187%2fjast.2024.e4&amp;partnerID=40&amp;md5=0ccb056d690c180e1c52934fd4c9acef" TargetMode="External"/><Relationship Id="rId400" Type="http://schemas.openxmlformats.org/officeDocument/2006/relationships/hyperlink" Target="https://www.scopus.com/inward/record.uri?eid=2-s2.0-85071186447&amp;doi=10.1038%2fs42003-019-0473-8&amp;partnerID=40&amp;md5=b518331cf03ca186c8ebe8dddc292942" TargetMode="External"/><Relationship Id="rId442" Type="http://schemas.openxmlformats.org/officeDocument/2006/relationships/hyperlink" Target="https://doi-org.agros.swissconsortium.ch/10.1016/j.livsci.2019.103904" TargetMode="External"/><Relationship Id="rId484" Type="http://schemas.openxmlformats.org/officeDocument/2006/relationships/hyperlink" Target="https://doi-org.agros.swissconsortium.ch/10.1016/j.compag.2022.107162" TargetMode="External"/><Relationship Id="rId705" Type="http://schemas.openxmlformats.org/officeDocument/2006/relationships/hyperlink" Target="https://doi-org.agros.swissconsortium.ch/10.1016/j.compag.2007.04.003" TargetMode="External"/><Relationship Id="rId137" Type="http://schemas.openxmlformats.org/officeDocument/2006/relationships/hyperlink" Target="https://www.scopus.com/inward/record.uri?eid=2-s2.0-85116757110&amp;doi=10.6041%2fj.issn.1000-1298.2021.09.020&amp;partnerID=40&amp;md5=a7fe570d591c5c3b899ebef343427309" TargetMode="External"/><Relationship Id="rId302" Type="http://schemas.openxmlformats.org/officeDocument/2006/relationships/hyperlink" Target="https://www.scopus.com/inward/record.uri?eid=2-s2.0-85152139888&amp;doi=10.13031%2fja.14998&amp;partnerID=40&amp;md5=45a504c754ecddd6650740c2e61e8ed8" TargetMode="External"/><Relationship Id="rId344" Type="http://schemas.openxmlformats.org/officeDocument/2006/relationships/hyperlink" Target="https://www.scopus.com/inward/record.uri?eid=2-s2.0-85098276131&amp;doi=10.3390%2fani10122241&amp;partnerID=40&amp;md5=2b6e9309bc524a9214fbda0cacf73dc8" TargetMode="External"/><Relationship Id="rId691" Type="http://schemas.openxmlformats.org/officeDocument/2006/relationships/hyperlink" Target="https://doi-org.agros.swissconsortium.ch/10.1016/j.biosystemseng.2014.07.002" TargetMode="External"/><Relationship Id="rId747" Type="http://schemas.openxmlformats.org/officeDocument/2006/relationships/hyperlink" Target="https://www.scopus.com/inward/record.uri?eid=2-s2.0-1642304527&amp;partnerID=40&amp;md5=9fffb95379a3759fa1511d04fffff8b7" TargetMode="External"/><Relationship Id="rId789" Type="http://schemas.openxmlformats.org/officeDocument/2006/relationships/hyperlink" Target="https://www.scopus.com/inward/record.uri?eid=2-s2.0-78149447875&amp;doi=10.1371%2fjournal.pone.0013542&amp;partnerID=40&amp;md5=1db62acfa48d1cb21a53b5491716f047" TargetMode="External"/><Relationship Id="rId41" Type="http://schemas.openxmlformats.org/officeDocument/2006/relationships/hyperlink" Target="https://www.scopus.com/inward/record.uri?eid=2-s2.0-105000505303&amp;doi=10.1038%2fs41598-025-93830-8&amp;partnerID=40&amp;md5=51a6be30592aa6d23b73b839de72ae93" TargetMode="External"/><Relationship Id="rId83" Type="http://schemas.openxmlformats.org/officeDocument/2006/relationships/hyperlink" Target="https://www.scopus.com/inward/record.uri?eid=2-s2.0-85189158100&amp;doi=10.7840%2fkics.2023.48.10.1330&amp;partnerID=40&amp;md5=867a62d8f1b09394c9aab5b2b7971253" TargetMode="External"/><Relationship Id="rId179" Type="http://schemas.openxmlformats.org/officeDocument/2006/relationships/hyperlink" Target="https://www.scopus.com/inward/record.uri?eid=2-s2.0-85172248159&amp;partnerID=40&amp;md5=7edef4c7d36c7c174c2a134dff67f110" TargetMode="External"/><Relationship Id="rId386" Type="http://schemas.openxmlformats.org/officeDocument/2006/relationships/hyperlink" Target="https://www.scopus.com/inward/record.uri?eid=2-s2.0-85067077622&amp;doi=10.1016%2fj.meatsci.2019.06.002&amp;partnerID=40&amp;md5=a6dbc5c8b319554637d663b51f21b412" TargetMode="External"/><Relationship Id="rId551" Type="http://schemas.openxmlformats.org/officeDocument/2006/relationships/hyperlink" Target="https://www-sciencedirect-com.agros.swissconsortium.ch/science/article/pii/S0168169924005969" TargetMode="External"/><Relationship Id="rId593" Type="http://schemas.openxmlformats.org/officeDocument/2006/relationships/hyperlink" Target="https://www-sciencedirect-com.agros.swissconsortium.ch/science/article/pii/S0168169920305329" TargetMode="External"/><Relationship Id="rId607" Type="http://schemas.openxmlformats.org/officeDocument/2006/relationships/hyperlink" Target="https://www-sciencedirect-com.agros.swissconsortium.ch/science/article/pii/S2772375524001680" TargetMode="External"/><Relationship Id="rId649" Type="http://schemas.openxmlformats.org/officeDocument/2006/relationships/hyperlink" Target="https://www-sciencedirect-com.agros.swissconsortium.ch/science/article/pii/S0168169916301521" TargetMode="External"/><Relationship Id="rId814" Type="http://schemas.openxmlformats.org/officeDocument/2006/relationships/hyperlink" Target="https://www.scopus.com/inward/record.uri?eid=2-s2.0-61949436790&amp;doi=10.1109%2fMMVIP.2008.4749498&amp;partnerID=40&amp;md5=12d48c3172609f933c593c68708914f2" TargetMode="External"/><Relationship Id="rId190" Type="http://schemas.openxmlformats.org/officeDocument/2006/relationships/hyperlink" Target="https://www.scopus.com/inward/record.uri?eid=2-s2.0-85146642522&amp;doi=10.35633%2finmateh-68-33&amp;partnerID=40&amp;md5=6d5f8881e931a26f6cd11bcbe0f4a0ac" TargetMode="External"/><Relationship Id="rId204" Type="http://schemas.openxmlformats.org/officeDocument/2006/relationships/hyperlink" Target="https://www.scopus.com/inward/record.uri?eid=2-s2.0-85053773654&amp;doi=10.6041%2fj.issn.1000-1298.2018.06.027&amp;partnerID=40&amp;md5=e62900d66fa780911819906bfd966287" TargetMode="External"/><Relationship Id="rId246" Type="http://schemas.openxmlformats.org/officeDocument/2006/relationships/hyperlink" Target="https://www.scopus.com/inward/record.uri?eid=2-s2.0-84963799236&amp;doi=10.6041%2fj.issn.1000-1298.2016.03.044&amp;partnerID=40&amp;md5=cae71d8732e5920a3fda8639acfed6d2" TargetMode="External"/><Relationship Id="rId288" Type="http://schemas.openxmlformats.org/officeDocument/2006/relationships/hyperlink" Target="https://www.scopus.com/inward/record.uri?eid=2-s2.0-85194909920&amp;doi=10.1016%2fj.iot.2024.101229&amp;partnerID=40&amp;md5=5371721e5aabdff174c31e3f735384da" TargetMode="External"/><Relationship Id="rId411" Type="http://schemas.openxmlformats.org/officeDocument/2006/relationships/hyperlink" Target="https://www.scopus.com/inward/record.uri?eid=2-s2.0-85032389755&amp;doi=10.1016%2fB978-0-08-100512-5.00014-0&amp;partnerID=40&amp;md5=d2322228269dbe50dd5fbb07189a5bef" TargetMode="External"/><Relationship Id="rId453" Type="http://schemas.openxmlformats.org/officeDocument/2006/relationships/hyperlink" Target="https://www-sciencedirect-com.agros.swissconsortium.ch/science/article/pii/S2772375525001601" TargetMode="External"/><Relationship Id="rId509" Type="http://schemas.openxmlformats.org/officeDocument/2006/relationships/hyperlink" Target="https://www-sciencedirect-com.agros.swissconsortium.ch/science/article/pii/S1438887124009221" TargetMode="External"/><Relationship Id="rId660" Type="http://schemas.openxmlformats.org/officeDocument/2006/relationships/hyperlink" Target="https://doi-org.agros.swissconsortium.ch/10.1016/j.biosystemseng.2017.11.014" TargetMode="External"/><Relationship Id="rId106" Type="http://schemas.openxmlformats.org/officeDocument/2006/relationships/hyperlink" Target="https://www.scopus.com/inward/record.uri?eid=2-s2.0-85127337192&amp;doi=10.1016%2fj.biosystemseng.2022.03.005&amp;partnerID=40&amp;md5=0834744dfbc6965a5458f3938c7bedbf" TargetMode="External"/><Relationship Id="rId313" Type="http://schemas.openxmlformats.org/officeDocument/2006/relationships/hyperlink" Target="https://www.scopus.com/inward/record.uri?eid=2-s2.0-85141921802&amp;doi=10.11975%2fj.issn.1002-6819.2022.13.026&amp;partnerID=40&amp;md5=b0d96d7690d150f6f6d46a71b668effa" TargetMode="External"/><Relationship Id="rId495" Type="http://schemas.openxmlformats.org/officeDocument/2006/relationships/hyperlink" Target="https://www-sciencedirect-com.agros.swissconsortium.ch/science/article/pii/S016816991730830X" TargetMode="External"/><Relationship Id="rId716" Type="http://schemas.openxmlformats.org/officeDocument/2006/relationships/hyperlink" Target="https://www.scopus.com/inward/record.uri?eid=2-s2.0-84921618315&amp;partnerID=40&amp;md5=d67645ca94d487b78ff1f4b2356ef887" TargetMode="External"/><Relationship Id="rId758" Type="http://schemas.openxmlformats.org/officeDocument/2006/relationships/hyperlink" Target="https://www.scopus.com/inward/record.uri?eid=2-s2.0-84956608904&amp;doi=10.1007%2fbfb0029290&amp;partnerID=40&amp;md5=53aafad2f20727a4a4ff75ac5496ad5e" TargetMode="External"/><Relationship Id="rId10" Type="http://schemas.openxmlformats.org/officeDocument/2006/relationships/hyperlink" Target="https://www.scopus.com/inward/record.uri?eid=2-s2.0-85204618142&amp;doi=10.1016%2fj.atech.2024.100566&amp;partnerID=40&amp;md5=ec3624c71684dd41f90057281dfa4ee4" TargetMode="External"/><Relationship Id="rId52" Type="http://schemas.openxmlformats.org/officeDocument/2006/relationships/hyperlink" Target="https://www.scopus.com/inward/record.uri?eid=2-s2.0-85200257971&amp;doi=10.3389%2ffanim.2024.1431285&amp;partnerID=40&amp;md5=4f586e5881677e708cb826828b41a22a" TargetMode="External"/><Relationship Id="rId94" Type="http://schemas.openxmlformats.org/officeDocument/2006/relationships/hyperlink" Target="https://www.scopus.com/inward/record.uri?eid=2-s2.0-85161581368&amp;doi=10.3390%2fs23115092&amp;partnerID=40&amp;md5=7597bd4171ccbbc1a23c297f4c5fc4a0" TargetMode="External"/><Relationship Id="rId148" Type="http://schemas.openxmlformats.org/officeDocument/2006/relationships/hyperlink" Target="https://www.scopus.com/inward/record.uri?eid=2-s2.0-85147028265&amp;doi=10.3389%2ffanim.2021.784376&amp;partnerID=40&amp;md5=803b6e841eed2ec4b86328fa9a39ba3b" TargetMode="External"/><Relationship Id="rId355" Type="http://schemas.openxmlformats.org/officeDocument/2006/relationships/hyperlink" Target="https://www.scopus.com/inward/record.uri?eid=2-s2.0-85087329538&amp;doi=10.3390%2fs20133670&amp;partnerID=40&amp;md5=3cad31b575d120210637f00b64953d4b" TargetMode="External"/><Relationship Id="rId397" Type="http://schemas.openxmlformats.org/officeDocument/2006/relationships/hyperlink" Target="https://www.scopus.com/inward/record.uri?eid=2-s2.0-85084095893&amp;doi=10.13031%2files.ILES18-018&amp;partnerID=40&amp;md5=f891e31e00a80079641794e403bdd048" TargetMode="External"/><Relationship Id="rId520" Type="http://schemas.openxmlformats.org/officeDocument/2006/relationships/hyperlink" Target="https://doi-org.agros.swissconsortium.ch/10.1016/j.biosystemseng.2024.09.017" TargetMode="External"/><Relationship Id="rId562" Type="http://schemas.openxmlformats.org/officeDocument/2006/relationships/hyperlink" Target="https://doi-org.agros.swissconsortium.ch/10.1016/j.biosystemseng.2025.02.001" TargetMode="External"/><Relationship Id="rId618" Type="http://schemas.openxmlformats.org/officeDocument/2006/relationships/hyperlink" Target="https://doi-org.agros.swissconsortium.ch/10.1016/j.compag.2021.106417" TargetMode="External"/><Relationship Id="rId825" Type="http://schemas.openxmlformats.org/officeDocument/2006/relationships/hyperlink" Target="https://www.scopus.com/inward/record.uri?eid=2-s2.0-79955973513&amp;doi=10.1016%2fj.compag.2011.01.011&amp;partnerID=40&amp;md5=1800a1525b560542e983eaeb2d836782" TargetMode="External"/><Relationship Id="rId215" Type="http://schemas.openxmlformats.org/officeDocument/2006/relationships/hyperlink" Target="https://www.scopus.com/inward/record.uri?eid=2-s2.0-85054164644&amp;doi=10.13031%2faim.201800321&amp;partnerID=40&amp;md5=1ae7896c6b07bc7d66463f0b34ca093b" TargetMode="External"/><Relationship Id="rId257" Type="http://schemas.openxmlformats.org/officeDocument/2006/relationships/hyperlink" Target="https://doi-org.agros.swissconsortium.ch/10.1016/j.atech.2025.101115" TargetMode="External"/><Relationship Id="rId422" Type="http://schemas.openxmlformats.org/officeDocument/2006/relationships/hyperlink" Target="https://www.scopus.com/inward/record.uri?eid=2-s2.0-84964285604&amp;doi=10.1109%2fCIT%2fIUCC%2fDASC%2fPICOM.2015.172&amp;partnerID=40&amp;md5=c10db72de8b2dfc9486503184d36e5bd" TargetMode="External"/><Relationship Id="rId464" Type="http://schemas.openxmlformats.org/officeDocument/2006/relationships/hyperlink" Target="https://doi-org.agros.swissconsortium.ch/10.1016/j.applanim.2024.106347" TargetMode="External"/><Relationship Id="rId299" Type="http://schemas.openxmlformats.org/officeDocument/2006/relationships/hyperlink" Target="https://www.scopus.com/inward/record.uri?eid=2-s2.0-85208636602&amp;doi=10.3390%2fs24217093&amp;partnerID=40&amp;md5=c87220a6b44f4a9883575e342d4f4820" TargetMode="External"/><Relationship Id="rId727" Type="http://schemas.openxmlformats.org/officeDocument/2006/relationships/hyperlink" Target="https://www-sciencedirect-com.agros.swissconsortium.ch/science/article/pii/S1006810413600859" TargetMode="External"/><Relationship Id="rId63" Type="http://schemas.openxmlformats.org/officeDocument/2006/relationships/hyperlink" Target="https://www.scopus.com/inward/record.uri?eid=2-s2.0-85204968794&amp;partnerID=40&amp;md5=5c654d61be2efd626e21fd72b41e7fe0" TargetMode="External"/><Relationship Id="rId159" Type="http://schemas.openxmlformats.org/officeDocument/2006/relationships/hyperlink" Target="https://www.scopus.com/inward/record.uri?eid=2-s2.0-85176137998&amp;partnerID=40&amp;md5=4729f4d0855d486ddb23736fa40f6665" TargetMode="External"/><Relationship Id="rId366" Type="http://schemas.openxmlformats.org/officeDocument/2006/relationships/hyperlink" Target="https://www.scopus.com/inward/record.uri?eid=2-s2.0-85129958285&amp;doi=10.1155%2f2022%2f4519539&amp;partnerID=40&amp;md5=922a4e1d661f4dae415b0b004621b428" TargetMode="External"/><Relationship Id="rId573" Type="http://schemas.openxmlformats.org/officeDocument/2006/relationships/hyperlink" Target="https://www-sciencedirect-com.agros.swissconsortium.ch/science/article/pii/S1537511018304641" TargetMode="External"/><Relationship Id="rId780" Type="http://schemas.openxmlformats.org/officeDocument/2006/relationships/hyperlink" Target="https://www.scopus.com/inward/record.uri?eid=2-s2.0-84892206846&amp;doi=10.1007%2f978-3-540-74027-8_28&amp;partnerID=40&amp;md5=ca9c711caa5ef1a20e521ea7e49c0e62" TargetMode="External"/><Relationship Id="rId226" Type="http://schemas.openxmlformats.org/officeDocument/2006/relationships/hyperlink" Target="https://www.scopus.com/inward/record.uri?eid=2-s2.0-85047367362&amp;doi=10.1109%2fiThings-GreenCom-CPSCom-SmartData.2017.162&amp;partnerID=40&amp;md5=f71e3f80279900e966b4f60725de025b" TargetMode="External"/><Relationship Id="rId433" Type="http://schemas.openxmlformats.org/officeDocument/2006/relationships/hyperlink" Target="https://www.scopus.com/inward/record.uri?eid=2-s2.0-84954286162&amp;doi=10.1016%2fj.cmpb.2015.12.009&amp;partnerID=40&amp;md5=83bf57e11eb6c17c1ebc1c4156ba121c" TargetMode="External"/><Relationship Id="rId640" Type="http://schemas.openxmlformats.org/officeDocument/2006/relationships/hyperlink" Target="https://doi-org.agros.swissconsortium.ch/10.1016/j.compag.2020.105642" TargetMode="External"/><Relationship Id="rId738" Type="http://schemas.openxmlformats.org/officeDocument/2006/relationships/hyperlink" Target="https://www.scopus.com/inward/record.uri?eid=2-s2.0-33747766846&amp;partnerID=40&amp;md5=a36e6fbdc075123fec7ceff7ec462e6d" TargetMode="External"/><Relationship Id="rId74" Type="http://schemas.openxmlformats.org/officeDocument/2006/relationships/hyperlink" Target="https://www.scopus.com/inward/record.uri?eid=2-s2.0-85218340087&amp;doi=10.1109%2fICSP62129.2024.10846699&amp;partnerID=40&amp;md5=655000fae56ade97d991c0183b971696" TargetMode="External"/><Relationship Id="rId377" Type="http://schemas.openxmlformats.org/officeDocument/2006/relationships/hyperlink" Target="https://www.scopus.com/inward/record.uri?eid=2-s2.0-85045047754&amp;doi=10.1007%2fs00464-018-6135-y&amp;partnerID=40&amp;md5=7c796bfb8e05937f1212172b04b55c22" TargetMode="External"/><Relationship Id="rId500" Type="http://schemas.openxmlformats.org/officeDocument/2006/relationships/hyperlink" Target="https://doi-org.agros.swissconsortium.ch/10.1016/j.compag.2025.110384" TargetMode="External"/><Relationship Id="rId584" Type="http://schemas.openxmlformats.org/officeDocument/2006/relationships/hyperlink" Target="https://doi-org.agros.swissconsortium.ch/10.1016/j.biosystemseng.2022.03.005" TargetMode="External"/><Relationship Id="rId805" Type="http://schemas.openxmlformats.org/officeDocument/2006/relationships/hyperlink" Target="https://www.scopus.com/inward/record.uri?eid=2-s2.0-78751567982&amp;doi=10.1016%2fj.foodchem.2010.11.101&amp;partnerID=40&amp;md5=9eb2267197b6e9fe03743b68009a5146" TargetMode="External"/><Relationship Id="rId5" Type="http://schemas.openxmlformats.org/officeDocument/2006/relationships/hyperlink" Target="https://www.scopus.com/inward/record.uri?eid=2-s2.0-85199809459&amp;partnerID=40&amp;md5=1ecc65be3e149601f6a0b1c3975cb525" TargetMode="External"/><Relationship Id="rId237" Type="http://schemas.openxmlformats.org/officeDocument/2006/relationships/hyperlink" Target="https://www.scopus.com/inward/record.uri?eid=2-s2.0-85078475447&amp;doi=10.1109%2fACCESS.2019.2955761&amp;partnerID=40&amp;md5=ddb64a86bdff8feebc17ca4c96456f98" TargetMode="External"/><Relationship Id="rId791" Type="http://schemas.openxmlformats.org/officeDocument/2006/relationships/hyperlink" Target="https://www.scopus.com/inward/record.uri?eid=2-s2.0-84896879219&amp;doi=10.1109%2fTBME.2013.2290018&amp;partnerID=40&amp;md5=ff7055a86d0d08ff4b54e0dc4ac1f0a7" TargetMode="External"/><Relationship Id="rId444" Type="http://schemas.openxmlformats.org/officeDocument/2006/relationships/hyperlink" Target="https://doi-org.agros.swissconsortium.ch/10.3168/jdsc.2023-0486" TargetMode="External"/><Relationship Id="rId651" Type="http://schemas.openxmlformats.org/officeDocument/2006/relationships/hyperlink" Target="https://www-sciencedirect-com.agros.swissconsortium.ch/science/article/pii/S1537511020301239" TargetMode="External"/><Relationship Id="rId749" Type="http://schemas.openxmlformats.org/officeDocument/2006/relationships/hyperlink" Target="https://www.scopus.com/inward/record.uri?eid=2-s2.0-84872544239&amp;partnerID=40&amp;md5=4fdc705e098c603256180f5dab1cd64d" TargetMode="External"/><Relationship Id="rId290" Type="http://schemas.openxmlformats.org/officeDocument/2006/relationships/hyperlink" Target="https://www.scopus.com/inward/record.uri?eid=2-s2.0-85214944816&amp;doi=10.1016%2fj.jtherbio.2025.104048&amp;partnerID=40&amp;md5=bbe86352d4ab016ef00137c2f8de81df" TargetMode="External"/><Relationship Id="rId304" Type="http://schemas.openxmlformats.org/officeDocument/2006/relationships/hyperlink" Target="https://www.scopus.com/inward/record.uri?eid=2-s2.0-85173888709&amp;doi=10.3390%2fani13193143&amp;partnerID=40&amp;md5=02e7ca80a9a085e62dd8961d3de14ef7" TargetMode="External"/><Relationship Id="rId388" Type="http://schemas.openxmlformats.org/officeDocument/2006/relationships/hyperlink" Target="https://www.scopus.com/inward/record.uri?eid=2-s2.0-85062542925&amp;doi=10.1109%2fINDUSCON.2018.8627341&amp;partnerID=40&amp;md5=dd956b09403771ec828dfeac75ee5505" TargetMode="External"/><Relationship Id="rId511" Type="http://schemas.openxmlformats.org/officeDocument/2006/relationships/hyperlink" Target="https://www-sciencedirect-com.agros.swissconsortium.ch/science/article/pii/S016816992400173X" TargetMode="External"/><Relationship Id="rId609" Type="http://schemas.openxmlformats.org/officeDocument/2006/relationships/hyperlink" Target="https://www-sciencedirect-com.agros.swissconsortium.ch/science/article/pii/S1537511020300982" TargetMode="External"/><Relationship Id="rId85" Type="http://schemas.openxmlformats.org/officeDocument/2006/relationships/hyperlink" Target="https://www.scopus.com/inward/record.uri?eid=2-s2.0-85127225260&amp;doi=10.3390%2fs22072689&amp;partnerID=40&amp;md5=e6e57de1ae41549011303cb7402109c5" TargetMode="External"/><Relationship Id="rId150" Type="http://schemas.openxmlformats.org/officeDocument/2006/relationships/hyperlink" Target="https://www.scopus.com/inward/record.uri?eid=2-s2.0-85084639756&amp;doi=10.1016%2fj.biosystemseng.2020.04.007&amp;partnerID=40&amp;md5=5d92cfcef3650c7bf440a42dfc9f4f6f" TargetMode="External"/><Relationship Id="rId595" Type="http://schemas.openxmlformats.org/officeDocument/2006/relationships/hyperlink" Target="https://www-sciencedirect-com.agros.swissconsortium.ch/science/article/pii/S0168159121001210" TargetMode="External"/><Relationship Id="rId816" Type="http://schemas.openxmlformats.org/officeDocument/2006/relationships/hyperlink" Target="https://www.scopus.com/inward/record.uri?eid=2-s2.0-79953117944&amp;doi=10.3969%2fj.issn.1002-6819.2011.01.031&amp;partnerID=40&amp;md5=433e9a31a57120991de7e432e5360b47" TargetMode="External"/><Relationship Id="rId248" Type="http://schemas.openxmlformats.org/officeDocument/2006/relationships/hyperlink" Target="https://www-sciencedirect-com.agros.swissconsortium.ch/science/article/pii/S0168169925006398" TargetMode="External"/><Relationship Id="rId455" Type="http://schemas.openxmlformats.org/officeDocument/2006/relationships/hyperlink" Target="https://www-sciencedirect-com.agros.swissconsortium.ch/science/article/pii/S0306456525000051" TargetMode="External"/><Relationship Id="rId662" Type="http://schemas.openxmlformats.org/officeDocument/2006/relationships/hyperlink" Target="https://doi-org.agros.swissconsortium.ch/10.1016/j.psj.2022.102348" TargetMode="External"/><Relationship Id="rId12" Type="http://schemas.openxmlformats.org/officeDocument/2006/relationships/hyperlink" Target="https://www.scopus.com/inward/record.uri?eid=2-s2.0-85199591319&amp;doi=10.3390%2fani14142122&amp;partnerID=40&amp;md5=eebce98b9a4f5e1a1824865dd6af4973" TargetMode="External"/><Relationship Id="rId108" Type="http://schemas.openxmlformats.org/officeDocument/2006/relationships/hyperlink" Target="https://www.scopus.com/inward/record.uri?eid=2-s2.0-85199152735&amp;doi=10.1109%2fAINIT61980.2024.10581525&amp;partnerID=40&amp;md5=b75f13adadb57958381a7dd59d74c8e6" TargetMode="External"/><Relationship Id="rId315" Type="http://schemas.openxmlformats.org/officeDocument/2006/relationships/hyperlink" Target="https://www.scopus.com/inward/record.uri?eid=2-s2.0-85201671061&amp;partnerID=40&amp;md5=65d980ad323a2e25d199b916b17ec2f3" TargetMode="External"/><Relationship Id="rId522" Type="http://schemas.openxmlformats.org/officeDocument/2006/relationships/hyperlink" Target="https://doi-org.agros.swissconsortium.ch/10.1016/j.livsci.2017.09.003" TargetMode="External"/><Relationship Id="rId96" Type="http://schemas.openxmlformats.org/officeDocument/2006/relationships/hyperlink" Target="https://www.scopus.com/inward/record.uri?eid=2-s2.0-85183579504&amp;doi=10.13031%2faim.202300833&amp;partnerID=40&amp;md5=b21ba2039cbdb9a2185a9742d6f981dc" TargetMode="External"/><Relationship Id="rId161" Type="http://schemas.openxmlformats.org/officeDocument/2006/relationships/hyperlink" Target="https://www.scopus.com/inward/record.uri?eid=2-s2.0-85113320495&amp;doi=10.25165%2fj.ijabe.20211404.6105&amp;partnerID=40&amp;md5=520967c97f876f8b0a6633c4341e37dc" TargetMode="External"/><Relationship Id="rId399" Type="http://schemas.openxmlformats.org/officeDocument/2006/relationships/hyperlink" Target="https://www.scopus.com/inward/record.uri?eid=2-s2.0-85097165062&amp;doi=10.5851%2fkosfa.2018.e44&amp;partnerID=40&amp;md5=9c32bf7215b49a3d19d33f76b1b67c6c" TargetMode="External"/><Relationship Id="rId827" Type="http://schemas.openxmlformats.org/officeDocument/2006/relationships/hyperlink" Target="https://www.scopus.com/inward/record.uri?eid=2-s2.0-84865502990&amp;doi=10.3965%2fj.issn.1934-6344.2008.01.037-042&amp;partnerID=40&amp;md5=f9e268b1b8b3a680bb838177b6ab9e6d" TargetMode="External"/><Relationship Id="rId259" Type="http://schemas.openxmlformats.org/officeDocument/2006/relationships/hyperlink" Target="https://doi-org.agros.swissconsortium.ch/10.1016/j.applanim.2025.106711" TargetMode="External"/><Relationship Id="rId466" Type="http://schemas.openxmlformats.org/officeDocument/2006/relationships/hyperlink" Target="https://doi-org.agros.swissconsortium.ch/10.1016/j.compag.2022.106693" TargetMode="External"/><Relationship Id="rId673" Type="http://schemas.openxmlformats.org/officeDocument/2006/relationships/hyperlink" Target="https://www-sciencedirect-com.agros.swissconsortium.ch/science/article/pii/S1751731115001342" TargetMode="External"/><Relationship Id="rId23" Type="http://schemas.openxmlformats.org/officeDocument/2006/relationships/hyperlink" Target="https://www.scopus.com/inward/record.uri?eid=2-s2.0-85207501114&amp;doi=10.1109%2fEEI63073.2024.10696250&amp;partnerID=40&amp;md5=2dfb0377fc8b3156388b32f77e4fc10f" TargetMode="External"/><Relationship Id="rId119" Type="http://schemas.openxmlformats.org/officeDocument/2006/relationships/hyperlink" Target="https://www.scopus.com/inward/record.uri?eid=2-s2.0-85147027406&amp;doi=10.3389%2ffvets.2022.1051284&amp;partnerID=40&amp;md5=4a42cd5743a4c1a2b0ced5eab4231aba" TargetMode="External"/><Relationship Id="rId326" Type="http://schemas.openxmlformats.org/officeDocument/2006/relationships/hyperlink" Target="https://www.scopus.com/inward/record.uri?eid=2-s2.0-85204971084&amp;partnerID=40&amp;md5=0e71745e03642d7446ffacf050855e0e" TargetMode="External"/><Relationship Id="rId533" Type="http://schemas.openxmlformats.org/officeDocument/2006/relationships/hyperlink" Target="https://www-sciencedirect-com.agros.swissconsortium.ch/science/article/pii/S187114131830564X" TargetMode="External"/><Relationship Id="rId740" Type="http://schemas.openxmlformats.org/officeDocument/2006/relationships/hyperlink" Target="https://www.scopus.com/inward/record.uri?eid=2-s2.0-4143077870&amp;doi=10.1016%2fj.compag.2004.05.003&amp;partnerID=40&amp;md5=3ef41f303b174c1d5cea0cd78b8fefb9" TargetMode="External"/><Relationship Id="rId172" Type="http://schemas.openxmlformats.org/officeDocument/2006/relationships/hyperlink" Target="https://www.scopus.com/inward/record.uri?eid=2-s2.0-85114128077&amp;doi=10.1016%2fj.compag.2021.106417&amp;partnerID=40&amp;md5=cca8aef0ddc06bf07deb59f402e13404" TargetMode="External"/><Relationship Id="rId477" Type="http://schemas.openxmlformats.org/officeDocument/2006/relationships/hyperlink" Target="https://www-sciencedirect-com.agros.swissconsortium.ch/science/article/pii/S0168169923005550" TargetMode="External"/><Relationship Id="rId600" Type="http://schemas.openxmlformats.org/officeDocument/2006/relationships/hyperlink" Target="https://doi-org.agros.swissconsortium.ch/10.1016/j.eswa.2014.10.003" TargetMode="External"/><Relationship Id="rId684" Type="http://schemas.openxmlformats.org/officeDocument/2006/relationships/hyperlink" Target="https://www-sciencedirect-com.agros.swissconsortium.ch/science/article/pii/S0006349506722317" TargetMode="External"/><Relationship Id="rId337" Type="http://schemas.openxmlformats.org/officeDocument/2006/relationships/hyperlink" Target="https://www.scopus.com/inward/record.uri?eid=2-s2.0-85122588849&amp;doi=10.1016%2fj.compag.2022.106693&amp;partnerID=40&amp;md5=28fa95514f8a0a742601d93a099d35c8" TargetMode="External"/><Relationship Id="rId34" Type="http://schemas.openxmlformats.org/officeDocument/2006/relationships/hyperlink" Target="https://www.scopus.com/inward/record.uri?eid=2-s2.0-85192454233&amp;doi=10.3390%2fapp14010259&amp;partnerID=40&amp;md5=75ae6dff7510c7616247c5a522d70b3a" TargetMode="External"/><Relationship Id="rId544" Type="http://schemas.openxmlformats.org/officeDocument/2006/relationships/hyperlink" Target="https://doi-org.agros.swissconsortium.ch/10.1016/j.livsci.2017.05.014" TargetMode="External"/><Relationship Id="rId751" Type="http://schemas.openxmlformats.org/officeDocument/2006/relationships/hyperlink" Target="https://www.scopus.com/inward/record.uri?eid=2-s2.0-34548453952&amp;doi=10.1115%2f1.2355686&amp;partnerID=40&amp;md5=a2acf0a8373d9645a4e6be3a6c3846b8" TargetMode="External"/><Relationship Id="rId183" Type="http://schemas.openxmlformats.org/officeDocument/2006/relationships/hyperlink" Target="https://www.scopus.com/inward/record.uri?eid=2-s2.0-85153684571&amp;partnerID=40&amp;md5=85779f8b78d3777f6ce534be009a2464" TargetMode="External"/><Relationship Id="rId390" Type="http://schemas.openxmlformats.org/officeDocument/2006/relationships/hyperlink" Target="https://www.scopus.com/inward/record.uri?eid=2-s2.0-84999116027&amp;doi=10.6041%2fj.issn.1000-1298.2016.11.042&amp;partnerID=40&amp;md5=b69de1482cd2c683a83d5c66fa6bb44a" TargetMode="External"/><Relationship Id="rId404" Type="http://schemas.openxmlformats.org/officeDocument/2006/relationships/hyperlink" Target="https://www.scopus.com/inward/record.uri?eid=2-s2.0-85028747876&amp;doi=10.1007%2fs11548-017-1655-9&amp;partnerID=40&amp;md5=968344f9f0b5e7ff415726784e9de7ad" TargetMode="External"/><Relationship Id="rId611" Type="http://schemas.openxmlformats.org/officeDocument/2006/relationships/hyperlink" Target="https://www-sciencedirect-com.agros.swissconsortium.ch/science/article/pii/S0168169924000747" TargetMode="External"/><Relationship Id="rId250" Type="http://schemas.openxmlformats.org/officeDocument/2006/relationships/hyperlink" Target="https://www-sciencedirect-com.agros.swissconsortium.ch/science/article/pii/S2772375525003466" TargetMode="External"/><Relationship Id="rId488" Type="http://schemas.openxmlformats.org/officeDocument/2006/relationships/hyperlink" Target="https://doi-org.agros.swissconsortium.ch/10.1016/j.compag.2024.109718" TargetMode="External"/><Relationship Id="rId695" Type="http://schemas.openxmlformats.org/officeDocument/2006/relationships/hyperlink" Target="https://doi-org.agros.swissconsortium.ch/10.1016/S0167-8655(02)00080-6" TargetMode="External"/><Relationship Id="rId709" Type="http://schemas.openxmlformats.org/officeDocument/2006/relationships/hyperlink" Target="https://doi-org.agros.swissconsortium.ch/10.1016/j.compag.2010.12.011" TargetMode="External"/><Relationship Id="rId45" Type="http://schemas.openxmlformats.org/officeDocument/2006/relationships/hyperlink" Target="https://www.scopus.com/inward/record.uri?eid=2-s2.0-85191983679&amp;doi=10.1109%2fWACV57701.2024.00694&amp;partnerID=40&amp;md5=adc48d6ea568e3ce63e0c50266f5dab9" TargetMode="External"/><Relationship Id="rId110" Type="http://schemas.openxmlformats.org/officeDocument/2006/relationships/hyperlink" Target="https://www.scopus.com/inward/record.uri?eid=2-s2.0-85172739474&amp;doi=10.3390%2fs23187919&amp;partnerID=40&amp;md5=dae9f2d1eef764cdd9f3f8536fbfaffa" TargetMode="External"/><Relationship Id="rId348" Type="http://schemas.openxmlformats.org/officeDocument/2006/relationships/hyperlink" Target="https://www.scopus.com/inward/record.uri?eid=2-s2.0-85141844504&amp;doi=10.1117%2f12.2657288&amp;partnerID=40&amp;md5=2ab176b764d93cef3ce870cf6916c883" TargetMode="External"/><Relationship Id="rId555" Type="http://schemas.openxmlformats.org/officeDocument/2006/relationships/hyperlink" Target="https://www-sciencedirect-com.agros.swissconsortium.ch/science/article/pii/S0168169923005070" TargetMode="External"/><Relationship Id="rId762" Type="http://schemas.openxmlformats.org/officeDocument/2006/relationships/hyperlink" Target="https://www.scopus.com/inward/record.uri?eid=2-s2.0-85031931448&amp;partnerID=40&amp;md5=4c69ab546e3c385d695ea054c78877b6" TargetMode="External"/><Relationship Id="rId194" Type="http://schemas.openxmlformats.org/officeDocument/2006/relationships/hyperlink" Target="https://www.scopus.com/inward/record.uri?eid=2-s2.0-85059483163&amp;doi=10.18805%2fijar.v0iOF.7250&amp;partnerID=40&amp;md5=c8d72aa067a7128eef7595e65b6e4925" TargetMode="External"/><Relationship Id="rId208" Type="http://schemas.openxmlformats.org/officeDocument/2006/relationships/hyperlink" Target="https://www.scopus.com/inward/record.uri?eid=2-s2.0-85017665101&amp;doi=10.11975%2fj.issn.1002-6819.2017.z1.037&amp;partnerID=40&amp;md5=a0683e416f439de782565c76d1c7a8e2" TargetMode="External"/><Relationship Id="rId415" Type="http://schemas.openxmlformats.org/officeDocument/2006/relationships/hyperlink" Target="https://www.scopus.com/inward/record.uri?eid=2-s2.0-85045734487&amp;doi=10.1016%2fj.meatsci.2018.03.020&amp;partnerID=40&amp;md5=bd3852c638d97e62d851b09a97e915fa" TargetMode="External"/><Relationship Id="rId622" Type="http://schemas.openxmlformats.org/officeDocument/2006/relationships/hyperlink" Target="https://doi-org.agros.swissconsortium.ch/10.1016/j.compag.2020.105289" TargetMode="External"/><Relationship Id="rId261" Type="http://schemas.openxmlformats.org/officeDocument/2006/relationships/hyperlink" Target="https://doi-org.agros.swissconsortium.ch/10.1016/j.compag.2023.107839" TargetMode="External"/><Relationship Id="rId499" Type="http://schemas.openxmlformats.org/officeDocument/2006/relationships/hyperlink" Target="https://www-sciencedirect-com.agros.swissconsortium.ch/science/article/pii/S0168169925004909" TargetMode="External"/><Relationship Id="rId56" Type="http://schemas.openxmlformats.org/officeDocument/2006/relationships/hyperlink" Target="https://www.scopus.com/inward/record.uri?eid=2-s2.0-85205011077&amp;partnerID=40&amp;md5=99777ae77b7c2a697c6614dabed90b50" TargetMode="External"/><Relationship Id="rId359" Type="http://schemas.openxmlformats.org/officeDocument/2006/relationships/hyperlink" Target="https://www.scopus.com/inward/record.uri?eid=2-s2.0-85104264556&amp;doi=10.1109%2fLRA.2021.3072574&amp;partnerID=40&amp;md5=9cb8cb36d339a13d86562cea683465c1" TargetMode="External"/><Relationship Id="rId566" Type="http://schemas.openxmlformats.org/officeDocument/2006/relationships/hyperlink" Target="https://doi-org.agros.swissconsortium.ch/10.1016/j.compag.2024.109058" TargetMode="External"/><Relationship Id="rId773" Type="http://schemas.openxmlformats.org/officeDocument/2006/relationships/hyperlink" Target="https://www.scopus.com/inward/record.uri?eid=2-s2.0-84860337322&amp;doi=10.1016%2fj.meatsci.2012.02.014&amp;partnerID=40&amp;md5=be62fb1e6fc9b81035348636610bf1ca" TargetMode="External"/><Relationship Id="rId121" Type="http://schemas.openxmlformats.org/officeDocument/2006/relationships/hyperlink" Target="https://www.scopus.com/inward/record.uri?eid=2-s2.0-85165467156&amp;doi=10.1049%2fipr2.12880&amp;partnerID=40&amp;md5=acee3e4cab9f9a51e31f139a8bd8d9af" TargetMode="External"/><Relationship Id="rId219" Type="http://schemas.openxmlformats.org/officeDocument/2006/relationships/hyperlink" Target="https://www.scopus.com/inward/record.uri?eid=2-s2.0-85057386292&amp;doi=10.7671%2fj.issn.1001-411X.2018.06.017&amp;partnerID=40&amp;md5=8d0308f6fd6daa898fbb77e1ec770c7d" TargetMode="External"/><Relationship Id="rId426" Type="http://schemas.openxmlformats.org/officeDocument/2006/relationships/hyperlink" Target="https://www.scopus.com/inward/record.uri?eid=2-s2.0-84947736309&amp;doi=10.1016%2fj.meatsci.2015.11.009&amp;partnerID=40&amp;md5=5d3a20388a6ab38f29f0093f3c439a17" TargetMode="External"/><Relationship Id="rId633" Type="http://schemas.openxmlformats.org/officeDocument/2006/relationships/hyperlink" Target="https://www-sciencedirect-com.agros.swissconsortium.ch/science/article/pii/S1537511017300041" TargetMode="External"/><Relationship Id="rId67" Type="http://schemas.openxmlformats.org/officeDocument/2006/relationships/hyperlink" Target="https://www.scopus.com/inward/record.uri?eid=2-s2.0-85144014809&amp;doi=10.1016%2fj.compag.2022.107520&amp;partnerID=40&amp;md5=b56b5da9d784fb057a6bdb8349ca613f" TargetMode="External"/><Relationship Id="rId272" Type="http://schemas.openxmlformats.org/officeDocument/2006/relationships/hyperlink" Target="https://www.scopus.com/inward/record.uri?eid=2-s2.0-85195025099&amp;doi=10.1016%2fj.ymeth.2024.05.016&amp;partnerID=40&amp;md5=50d71d0623359cc66a214b2ec6729506" TargetMode="External"/><Relationship Id="rId577" Type="http://schemas.openxmlformats.org/officeDocument/2006/relationships/hyperlink" Target="https://www-sciencedirect-com.agros.swissconsortium.ch/science/article/pii/S1537511021000465" TargetMode="External"/><Relationship Id="rId700" Type="http://schemas.openxmlformats.org/officeDocument/2006/relationships/hyperlink" Target="https://www-sciencedirect-com.agros.swissconsortium.ch/science/article/pii/S0309174013004907" TargetMode="External"/><Relationship Id="rId132" Type="http://schemas.openxmlformats.org/officeDocument/2006/relationships/hyperlink" Target="https://www.scopus.com/inward/record.uri?eid=2-s2.0-85087735257&amp;doi=10.3390%2fs20133710&amp;partnerID=40&amp;md5=6b1b3a7838d6264716ae5aad2cfd9e53" TargetMode="External"/><Relationship Id="rId784" Type="http://schemas.openxmlformats.org/officeDocument/2006/relationships/hyperlink" Target="https://www.scopus.com/inward/record.uri?eid=2-s2.0-84877613657&amp;doi=10.1109%2fTMI.2012.2212718&amp;partnerID=40&amp;md5=6847fce80628266715ea0a866d4277d0" TargetMode="External"/><Relationship Id="rId437" Type="http://schemas.openxmlformats.org/officeDocument/2006/relationships/hyperlink" Target="https://www.scopus.com/inward/record.uri?eid=2-s2.0-84945488967&amp;doi=10.1017%2fS1751731115001342&amp;partnerID=40&amp;md5=e78c949d7f2ca57b4324d91b6ea45124" TargetMode="External"/><Relationship Id="rId644" Type="http://schemas.openxmlformats.org/officeDocument/2006/relationships/hyperlink" Target="https://doi-org.agros.swissconsortium.ch/10.1016/j.inffus.2023.102188" TargetMode="External"/><Relationship Id="rId283" Type="http://schemas.openxmlformats.org/officeDocument/2006/relationships/hyperlink" Target="https://www.scopus.com/inward/record.uri?eid=2-s2.0-85184824565&amp;partnerID=40&amp;md5=12f3795eb759cd8e6d2cbe99532ef254" TargetMode="External"/><Relationship Id="rId490" Type="http://schemas.openxmlformats.org/officeDocument/2006/relationships/hyperlink" Target="https://doi-org.agros.swissconsortium.ch/10.1016/j.compag.2025.109961" TargetMode="External"/><Relationship Id="rId504" Type="http://schemas.openxmlformats.org/officeDocument/2006/relationships/hyperlink" Target="https://doi-org.agros.swissconsortium.ch/10.1016/j.meatsci.2020.108159" TargetMode="External"/><Relationship Id="rId711" Type="http://schemas.openxmlformats.org/officeDocument/2006/relationships/hyperlink" Target="https://doi-org.agros.swissconsortium.ch/10.1016/j.biosystemseng.2007.08.008" TargetMode="External"/><Relationship Id="rId78" Type="http://schemas.openxmlformats.org/officeDocument/2006/relationships/hyperlink" Target="https://www.scopus.com/inward/record.uri?eid=2-s2.0-85164983233&amp;doi=10.3390%2fani13132078&amp;partnerID=40&amp;md5=0e2aa36ff658cfc00b1c53dc8fe64dea" TargetMode="External"/><Relationship Id="rId143" Type="http://schemas.openxmlformats.org/officeDocument/2006/relationships/hyperlink" Target="https://www.scopus.com/inward/record.uri?eid=2-s2.0-85096791244&amp;doi=10.6041%2fj.issn.1000-1298.2020.S1.042&amp;partnerID=40&amp;md5=4154e186fcf5c15248fe9b747c37e16d" TargetMode="External"/><Relationship Id="rId350" Type="http://schemas.openxmlformats.org/officeDocument/2006/relationships/hyperlink" Target="https://www.scopus.com/inward/record.uri?eid=2-s2.0-85147254794&amp;doi=10.1109%2fTOCS56154.2022.10016118&amp;partnerID=40&amp;md5=8ee7f1128a69444fb0d4c51f88cfd08e" TargetMode="External"/><Relationship Id="rId588" Type="http://schemas.openxmlformats.org/officeDocument/2006/relationships/hyperlink" Target="https://doi-org.agros.swissconsortium.ch/10.1016/j.compag.2021.106255" TargetMode="External"/><Relationship Id="rId795" Type="http://schemas.openxmlformats.org/officeDocument/2006/relationships/hyperlink" Target="https://www.scopus.com/inward/record.uri?eid=2-s2.0-78650634666&amp;doi=10.1109%2fKAM.2010.5646284&amp;partnerID=40&amp;md5=9171a47b8a861b2362499510eec9ee11" TargetMode="External"/><Relationship Id="rId809" Type="http://schemas.openxmlformats.org/officeDocument/2006/relationships/hyperlink" Target="https://www.scopus.com/inward/record.uri?eid=2-s2.0-70349671488&amp;partnerID=40&amp;md5=72b831c4e6d380b340f30ffebc51e709" TargetMode="External"/><Relationship Id="rId9" Type="http://schemas.openxmlformats.org/officeDocument/2006/relationships/hyperlink" Target="https://www.scopus.com/inward/record.uri?eid=2-s2.0-85213486936&amp;doi=10.3390%2fdigital4040044&amp;partnerID=40&amp;md5=5c62f85b70cf2c6ae27698d96420e9dc" TargetMode="External"/><Relationship Id="rId210" Type="http://schemas.openxmlformats.org/officeDocument/2006/relationships/hyperlink" Target="https://www.scopus.com/inward/record.uri?eid=2-s2.0-85066862797&amp;doi=10.1109%2fACCESS.2019.2910986&amp;partnerID=40&amp;md5=78fca90069ea7b38e3e5854b78bc0340" TargetMode="External"/><Relationship Id="rId448" Type="http://schemas.openxmlformats.org/officeDocument/2006/relationships/hyperlink" Target="https://doi-org.agros.swissconsortium.ch/10.1016/j.compbiomed.2022.105946" TargetMode="External"/><Relationship Id="rId655" Type="http://schemas.openxmlformats.org/officeDocument/2006/relationships/hyperlink" Target="https://www-sciencedirect-com.agros.swissconsortium.ch/science/article/pii/S153751102200071X" TargetMode="External"/><Relationship Id="rId294" Type="http://schemas.openxmlformats.org/officeDocument/2006/relationships/hyperlink" Target="https://www.scopus.com/inward/record.uri?eid=2-s2.0-105002816803&amp;doi=10.1016%2fj.animal.2025.101486&amp;partnerID=40&amp;md5=c7cc4c89c6f5079e196dc29aa9c0bc6e" TargetMode="External"/><Relationship Id="rId308" Type="http://schemas.openxmlformats.org/officeDocument/2006/relationships/hyperlink" Target="https://www.scopus.com/inward/record.uri?eid=2-s2.0-85138415014&amp;doi=10.3389%2ffcvm.2022.787627&amp;partnerID=40&amp;md5=e588339d757d73eb9958646defd4e31a" TargetMode="External"/><Relationship Id="rId515" Type="http://schemas.openxmlformats.org/officeDocument/2006/relationships/hyperlink" Target="https://www-sciencedirect-com.agros.swissconsortium.ch/science/article/pii/S0168169924008433" TargetMode="External"/><Relationship Id="rId722" Type="http://schemas.openxmlformats.org/officeDocument/2006/relationships/hyperlink" Target="https://www.scopus.com/inward/record.uri?eid=2-s2.0-84921425193&amp;partnerID=40&amp;md5=0f3165c0162321e457190124d8c6da5b" TargetMode="External"/><Relationship Id="rId89" Type="http://schemas.openxmlformats.org/officeDocument/2006/relationships/hyperlink" Target="https://www.scopus.com/inward/record.uri?eid=2-s2.0-85149813619&amp;doi=10.1016%2fj.eswa.2023.119684&amp;partnerID=40&amp;md5=1aa2c77124862093d501a13d61345b46" TargetMode="External"/><Relationship Id="rId154" Type="http://schemas.openxmlformats.org/officeDocument/2006/relationships/hyperlink" Target="https://www.scopus.com/inward/record.uri?eid=2-s2.0-85126861967&amp;doi=10.1109%2fICHCI54629.2021.00030&amp;partnerID=40&amp;md5=5027362cbe4bd40e63d06c524f9377a2" TargetMode="External"/><Relationship Id="rId361" Type="http://schemas.openxmlformats.org/officeDocument/2006/relationships/hyperlink" Target="https://www.scopus.com/inward/record.uri?eid=2-s2.0-85137016451&amp;partnerID=40&amp;md5=09b583b16d67882289fbed3c6dbf882f" TargetMode="External"/><Relationship Id="rId599" Type="http://schemas.openxmlformats.org/officeDocument/2006/relationships/hyperlink" Target="https://www-sciencedirect-com.agros.swissconsortium.ch/science/article/pii/S0957417414006265" TargetMode="External"/><Relationship Id="rId459" Type="http://schemas.openxmlformats.org/officeDocument/2006/relationships/hyperlink" Target="https://www-sciencedirect-com.agros.swissconsortium.ch/science/article/pii/S0168169919313754" TargetMode="External"/><Relationship Id="rId666" Type="http://schemas.openxmlformats.org/officeDocument/2006/relationships/hyperlink" Target="https://doi-org.agros.swissconsortium.ch/10.1016/j.compag.2017.10.009" TargetMode="External"/><Relationship Id="rId16" Type="http://schemas.openxmlformats.org/officeDocument/2006/relationships/hyperlink" Target="https://www.scopus.com/inward/record.uri?eid=2-s2.0-85195079719&amp;doi=10.1016%2fj.compag.2024.109099&amp;partnerID=40&amp;md5=0a53dce71f64bea0198eb35932dc1688" TargetMode="External"/><Relationship Id="rId221" Type="http://schemas.openxmlformats.org/officeDocument/2006/relationships/hyperlink" Target="https://www.scopus.com/inward/record.uri?eid=2-s2.0-85059497930&amp;doi=10.1093%2fjas%2fsky418&amp;partnerID=40&amp;md5=aaccaf1e719cb1a0c29ef8c0bae3df89" TargetMode="External"/><Relationship Id="rId319" Type="http://schemas.openxmlformats.org/officeDocument/2006/relationships/hyperlink" Target="https://www.scopus.com/inward/record.uri?eid=2-s2.0-85172826180&amp;doi=10.1186%2fs12711-023-00840-z&amp;partnerID=40&amp;md5=53cfe4ff50630507ecbb3d2a4166205d" TargetMode="External"/><Relationship Id="rId526" Type="http://schemas.openxmlformats.org/officeDocument/2006/relationships/hyperlink" Target="https://doi-org.agros.swissconsortium.ch/10.1016/j.compag.2023.108099" TargetMode="External"/><Relationship Id="rId733" Type="http://schemas.openxmlformats.org/officeDocument/2006/relationships/hyperlink" Target="https://www.scopus.com/inward/record.uri?eid=2-s2.0-0036722068&amp;doi=10.1016%2fS0167-8655%2802%2900080-6&amp;partnerID=40&amp;md5=46e161d25a3eeae1703816f6c84ab941" TargetMode="External"/><Relationship Id="rId165" Type="http://schemas.openxmlformats.org/officeDocument/2006/relationships/hyperlink" Target="https://www.scopus.com/inward/record.uri?eid=2-s2.0-85083516280&amp;doi=10.1016%2fj.biosystemseng.2020.04.005&amp;partnerID=40&amp;md5=ad85a110ac8f74f1c6c9a92784a4ba60" TargetMode="External"/><Relationship Id="rId372" Type="http://schemas.openxmlformats.org/officeDocument/2006/relationships/hyperlink" Target="https://www.scopus.com/inward/record.uri?eid=2-s2.0-85034598890&amp;doi=10.1016%2fj.compag.2017.11.017&amp;partnerID=40&amp;md5=70eab4d56143ed405c833b16896749e6" TargetMode="External"/><Relationship Id="rId677" Type="http://schemas.openxmlformats.org/officeDocument/2006/relationships/hyperlink" Target="https://www.scopus.com/inward/record.uri?eid=2-s2.0-85184824565&amp;partnerID=40&amp;md5=12f3795eb759cd8e6d2cbe99532ef254" TargetMode="External"/><Relationship Id="rId800" Type="http://schemas.openxmlformats.org/officeDocument/2006/relationships/hyperlink" Target="https://www.scopus.com/inward/record.uri?eid=2-s2.0-84914704555&amp;doi=10.4028%2fwww.scientific.net%2fAMM.614.432&amp;partnerID=40&amp;md5=2c4983c8828900da811729974cfc84be" TargetMode="External"/><Relationship Id="rId232" Type="http://schemas.openxmlformats.org/officeDocument/2006/relationships/hyperlink" Target="https://www.scopus.com/inward/record.uri?eid=2-s2.0-85045035879&amp;doi=10.1371%2fjournal.pone.0194524&amp;partnerID=40&amp;md5=6e83169f968f8f5649c6043102844dea" TargetMode="External"/><Relationship Id="rId27" Type="http://schemas.openxmlformats.org/officeDocument/2006/relationships/hyperlink" Target="https://www.scopus.com/inward/record.uri?eid=2-s2.0-85205001356&amp;partnerID=40&amp;md5=abe20a8166a1c3116a3ffe39ed025332" TargetMode="External"/><Relationship Id="rId537" Type="http://schemas.openxmlformats.org/officeDocument/2006/relationships/hyperlink" Target="https://www-sciencedirect-com.agros.swissconsortium.ch/science/article/pii/S2772375524001710" TargetMode="External"/><Relationship Id="rId744" Type="http://schemas.openxmlformats.org/officeDocument/2006/relationships/hyperlink" Target="https://www.scopus.com/inward/record.uri?eid=2-s2.0-33645752555&amp;partnerID=40&amp;md5=3536797e2f74cf5d4b3049bd8d61f893" TargetMode="External"/><Relationship Id="rId80" Type="http://schemas.openxmlformats.org/officeDocument/2006/relationships/hyperlink" Target="https://www.scopus.com/inward/record.uri?eid=2-s2.0-85177440179&amp;doi=10.1007%2f978-3-031-46308-2_20&amp;partnerID=40&amp;md5=af0a17173747f4c11a6df7f5b2f03dac" TargetMode="External"/><Relationship Id="rId176" Type="http://schemas.openxmlformats.org/officeDocument/2006/relationships/hyperlink" Target="https://www.scopus.com/inward/record.uri?eid=2-s2.0-85105301085&amp;doi=10.5187%2fJAST.2021.E35&amp;partnerID=40&amp;md5=794db80177d66db225120bdfd570d8fd" TargetMode="External"/><Relationship Id="rId383" Type="http://schemas.openxmlformats.org/officeDocument/2006/relationships/hyperlink" Target="https://www.scopus.com/inward/record.uri?eid=2-s2.0-85062977608&amp;doi=10.1016%2fj.biosystemseng.2019.02.018&amp;partnerID=40&amp;md5=73351a4bcfdd5aec59e7524a6367222d" TargetMode="External"/><Relationship Id="rId590" Type="http://schemas.openxmlformats.org/officeDocument/2006/relationships/hyperlink" Target="https://doi-org.agros.swissconsortium.ch/10.1016/j.compag.2020.105386" TargetMode="External"/><Relationship Id="rId604" Type="http://schemas.openxmlformats.org/officeDocument/2006/relationships/hyperlink" Target="https://doi-org.agros.swissconsortium.ch/10.1016/j.compag.2025.110324" TargetMode="External"/><Relationship Id="rId811" Type="http://schemas.openxmlformats.org/officeDocument/2006/relationships/hyperlink" Target="https://www.scopus.com/inward/record.uri?eid=2-s2.0-84896517849&amp;doi=10.3969%2fj.issn.1002-6819.2014.05.031&amp;partnerID=40&amp;md5=1572152c593079d3f5f6bbafad8d09f1" TargetMode="External"/><Relationship Id="rId243" Type="http://schemas.openxmlformats.org/officeDocument/2006/relationships/hyperlink" Target="https://www.scopus.com/inward/record.uri?eid=2-s2.0-85029801265&amp;doi=10.1016%2fj.compag.2017.09.013&amp;partnerID=40&amp;md5=9c658cfe3980fb15c8db42e3ab4a47ff" TargetMode="External"/><Relationship Id="rId450" Type="http://schemas.openxmlformats.org/officeDocument/2006/relationships/hyperlink" Target="https://doi-org.agros.swissconsortium.ch/10.1016/j.compag.2015.05.004" TargetMode="External"/><Relationship Id="rId688" Type="http://schemas.openxmlformats.org/officeDocument/2006/relationships/hyperlink" Target="https://www-sciencedirect-com.agros.swissconsortium.ch/science/article/pii/S0308814610015190" TargetMode="External"/><Relationship Id="rId38" Type="http://schemas.openxmlformats.org/officeDocument/2006/relationships/hyperlink" Target="https://www.scopus.com/inward/record.uri?eid=2-s2.0-105007498114&amp;doi=10.1016%2fj.compag.2025.110624&amp;partnerID=40&amp;md5=f831d0e422121f847e5164ffc9806ea1" TargetMode="External"/><Relationship Id="rId103" Type="http://schemas.openxmlformats.org/officeDocument/2006/relationships/hyperlink" Target="https://www.scopus.com/inward/record.uri?eid=2-s2.0-85160213553&amp;doi=10.3390%2fani13101581&amp;partnerID=40&amp;md5=bd97b9db234d5890e1d6f4248c776a8c" TargetMode="External"/><Relationship Id="rId310" Type="http://schemas.openxmlformats.org/officeDocument/2006/relationships/hyperlink" Target="https://www.scopus.com/inward/record.uri?eid=2-s2.0-85163745886&amp;doi=10.1007%2fs00464-023-10214-7&amp;partnerID=40&amp;md5=9afcd1047cbe61f26a3f0e53bf40dc0d" TargetMode="External"/><Relationship Id="rId548" Type="http://schemas.openxmlformats.org/officeDocument/2006/relationships/hyperlink" Target="https://doi-org.agros.swissconsortium.ch/10.1016/j.biosystemseng.2023.03.006" TargetMode="External"/><Relationship Id="rId755" Type="http://schemas.openxmlformats.org/officeDocument/2006/relationships/hyperlink" Target="https://www.scopus.com/inward/record.uri?eid=2-s2.0-3342954825&amp;doi=10.1016%2fj.compag.2004.03.003&amp;partnerID=40&amp;md5=25044b6dc6c936d7f09daaeaff2e4ece" TargetMode="External"/><Relationship Id="rId91" Type="http://schemas.openxmlformats.org/officeDocument/2006/relationships/hyperlink" Target="https://www.scopus.com/inward/record.uri?eid=2-s2.0-85174897969&amp;doi=10.3390%2fagriculture13102027&amp;partnerID=40&amp;md5=fefc2e068a8e94a77309dbcb187d7137" TargetMode="External"/><Relationship Id="rId187" Type="http://schemas.openxmlformats.org/officeDocument/2006/relationships/hyperlink" Target="https://www.scopus.com/inward/record.uri?eid=2-s2.0-85098999190&amp;doi=10.1016%2fj.livsci.2020.104377&amp;partnerID=40&amp;md5=098ad22ecf5164ac1594b76b7bd6ac6b" TargetMode="External"/><Relationship Id="rId394" Type="http://schemas.openxmlformats.org/officeDocument/2006/relationships/hyperlink" Target="https://www.scopus.com/inward/record.uri?eid=2-s2.0-85031795132&amp;doi=10.11975%2fj.issn.1002-6819.2017.16.026&amp;partnerID=40&amp;md5=c50da9932cb124b7870f45ca44f87f51" TargetMode="External"/><Relationship Id="rId408" Type="http://schemas.openxmlformats.org/officeDocument/2006/relationships/hyperlink" Target="https://www.scopus.com/inward/record.uri?eid=2-s2.0-85077325364&amp;doi=10.1088%2f1742-6596%2f1345%2f3%2f032030&amp;partnerID=40&amp;md5=a33c70bf7ec5352644fcc08cd760b12b" TargetMode="External"/><Relationship Id="rId615" Type="http://schemas.openxmlformats.org/officeDocument/2006/relationships/hyperlink" Target="https://www-sciencedirect-com.agros.swissconsortium.ch/science/article/pii/S0168169917309985" TargetMode="External"/><Relationship Id="rId822" Type="http://schemas.openxmlformats.org/officeDocument/2006/relationships/hyperlink" Target="https://www.scopus.com/inward/record.uri?eid=2-s2.0-79952401021&amp;doi=10.1109%2fICARCV.2010.5707290&amp;partnerID=40&amp;md5=506047166ec3a33bf1e60f02d4ed52ec" TargetMode="External"/><Relationship Id="rId254" Type="http://schemas.openxmlformats.org/officeDocument/2006/relationships/hyperlink" Target="https://www-sciencedirect-com.agros.swissconsortium.ch/science/article/pii/S0168169921003744" TargetMode="External"/><Relationship Id="rId699" Type="http://schemas.openxmlformats.org/officeDocument/2006/relationships/hyperlink" Target="https://doi-org.agros.swissconsortium.ch/10.1016/j.meatsci.2013.08.006" TargetMode="External"/><Relationship Id="rId49" Type="http://schemas.openxmlformats.org/officeDocument/2006/relationships/hyperlink" Target="https://www.scopus.com/inward/record.uri?eid=2-s2.0-85190572860&amp;doi=10.1007%2fs10489-024-05439-5&amp;partnerID=40&amp;md5=9054c21202092955e3f35319d696e02a" TargetMode="External"/><Relationship Id="rId114" Type="http://schemas.openxmlformats.org/officeDocument/2006/relationships/hyperlink" Target="https://www.scopus.com/inward/record.uri?eid=2-s2.0-85169781241&amp;doi=10.1016%2fj.compag.2023.108167&amp;partnerID=40&amp;md5=f213081efe10e8d806f2d7d72466b3b7" TargetMode="External"/><Relationship Id="rId461" Type="http://schemas.openxmlformats.org/officeDocument/2006/relationships/hyperlink" Target="https://www-sciencedirect-com.agros.swissconsortium.ch/science/article/pii/S2772375525000085" TargetMode="External"/><Relationship Id="rId559" Type="http://schemas.openxmlformats.org/officeDocument/2006/relationships/hyperlink" Target="https://www-sciencedirect-com.agros.swissconsortium.ch/science/article/pii/S1385894721008135" TargetMode="External"/><Relationship Id="rId766" Type="http://schemas.openxmlformats.org/officeDocument/2006/relationships/hyperlink" Target="https://www.scopus.com/inward/record.uri?eid=2-s2.0-33750471984&amp;doi=10.1016%2fj.livsci.2006.05.023&amp;partnerID=40&amp;md5=5e4e047c8494b13ccb78253b5966ac4f" TargetMode="External"/><Relationship Id="rId198" Type="http://schemas.openxmlformats.org/officeDocument/2006/relationships/hyperlink" Target="https://www.scopus.com/inward/record.uri?eid=2-s2.0-85071861606&amp;doi=10.13031%2faea.13084&amp;partnerID=40&amp;md5=2dfb7a4a1859629296d121a68b73ff42" TargetMode="External"/><Relationship Id="rId321" Type="http://schemas.openxmlformats.org/officeDocument/2006/relationships/hyperlink" Target="https://www.scopus.com/inward/record.uri?eid=2-s2.0-85206817861&amp;doi=10.1109%2fSPIC62469.2024.10691577&amp;partnerID=40&amp;md5=e4c8192c650ec1699b2d239a144b1e2f" TargetMode="External"/><Relationship Id="rId419" Type="http://schemas.openxmlformats.org/officeDocument/2006/relationships/hyperlink" Target="https://www.scopus.com/inward/record.uri?eid=2-s2.0-84969941190&amp;partnerID=40&amp;md5=2d380fc635850990e3cb98e7fc260dc4" TargetMode="External"/><Relationship Id="rId626" Type="http://schemas.openxmlformats.org/officeDocument/2006/relationships/hyperlink" Target="https://doi-org.agros.swissconsortium.ch/10.1016/j.compag.2019.105003" TargetMode="External"/><Relationship Id="rId833" Type="http://schemas.openxmlformats.org/officeDocument/2006/relationships/hyperlink" Target="https://www.scopus.com/inward/record.uri?eid=2-s2.0-84908482070&amp;doi=10.1166%2fsl.2014.3123&amp;partnerID=40&amp;md5=84a440dfbab585b25fd79222208a1d82" TargetMode="External"/><Relationship Id="rId265" Type="http://schemas.openxmlformats.org/officeDocument/2006/relationships/hyperlink" Target="https://www.scopus.com/inward/record.uri?eid=2-s2.0-85217465756&amp;doi=10.1109%2fTBME.2025.3537868&amp;partnerID=40&amp;md5=2bb6d79049b616b2e84125da9257182e" TargetMode="External"/><Relationship Id="rId472" Type="http://schemas.openxmlformats.org/officeDocument/2006/relationships/hyperlink" Target="https://doi-org.agros.swissconsortium.ch/10.1016/j.aiia.2023.08.007" TargetMode="External"/><Relationship Id="rId125" Type="http://schemas.openxmlformats.org/officeDocument/2006/relationships/hyperlink" Target="https://www.scopus.com/inward/record.uri?eid=2-s2.0-85169920636&amp;doi=10.1016%2fj.compag.2023.108119&amp;partnerID=40&amp;md5=73123675641705dfb1ae182d310d078d" TargetMode="External"/><Relationship Id="rId332" Type="http://schemas.openxmlformats.org/officeDocument/2006/relationships/hyperlink" Target="https://www.scopus.com/inward/record.uri?eid=2-s2.0-85159875787&amp;doi=10.1080%2f03019233.2023.2212213&amp;partnerID=40&amp;md5=14e74f7f473f61be67c204aec5a27671" TargetMode="External"/><Relationship Id="rId777" Type="http://schemas.openxmlformats.org/officeDocument/2006/relationships/hyperlink" Target="https://www.scopus.com/inward/record.uri?eid=2-s2.0-84861325874&amp;partnerID=40&amp;md5=db261ff1675aca83841b31e8f551cee2" TargetMode="External"/><Relationship Id="rId637" Type="http://schemas.openxmlformats.org/officeDocument/2006/relationships/hyperlink" Target="https://www-sciencedirect-com.agros.swissconsortium.ch/science/article/pii/S1537511018311139" TargetMode="External"/><Relationship Id="rId276" Type="http://schemas.openxmlformats.org/officeDocument/2006/relationships/hyperlink" Target="https://www.scopus.com/inward/record.uri?eid=2-s2.0-85194057047&amp;doi=10.3390%2fani14101408&amp;partnerID=40&amp;md5=c0c403fd071e9ae6493ccdea5631e1c6" TargetMode="External"/><Relationship Id="rId483" Type="http://schemas.openxmlformats.org/officeDocument/2006/relationships/hyperlink" Target="https://www-sciencedirect-com.agros.swissconsortium.ch/science/article/pii/S0168169922004793" TargetMode="External"/><Relationship Id="rId690" Type="http://schemas.openxmlformats.org/officeDocument/2006/relationships/hyperlink" Target="https://www-sciencedirect-com.agros.swissconsortium.ch/science/article/pii/S030917400200298X" TargetMode="External"/><Relationship Id="rId704" Type="http://schemas.openxmlformats.org/officeDocument/2006/relationships/hyperlink" Target="https://www-sciencedirect-com.agros.swissconsortium.ch/science/article/pii/S1871141306002253" TargetMode="External"/><Relationship Id="rId40" Type="http://schemas.openxmlformats.org/officeDocument/2006/relationships/hyperlink" Target="https://www.scopus.com/inward/record.uri?eid=2-s2.0-85174621743&amp;doi=10.1007%2fs00521-023-09093-9&amp;partnerID=40&amp;md5=c86b9e75b64bcef4bac3b4fc0bd79fae" TargetMode="External"/><Relationship Id="rId136" Type="http://schemas.openxmlformats.org/officeDocument/2006/relationships/hyperlink" Target="https://www.scopus.com/inward/record.uri?eid=2-s2.0-85101622863&amp;doi=10.6041%2fj.issn.1000-1298.2021.01.023&amp;partnerID=40&amp;md5=09d1a3a1259e57c86d3d3dff8f063526" TargetMode="External"/><Relationship Id="rId343" Type="http://schemas.openxmlformats.org/officeDocument/2006/relationships/hyperlink" Target="https://www.scopus.com/inward/record.uri?eid=2-s2.0-85105832828&amp;doi=10.1016%2fj.applanim.2021.105334&amp;partnerID=40&amp;md5=eeaf13fffa9ce4736dcd168688ce0157" TargetMode="External"/><Relationship Id="rId550" Type="http://schemas.openxmlformats.org/officeDocument/2006/relationships/hyperlink" Target="https://doi-org.agros.swissconsortium.ch/10.1016/j.compag.2021.106517" TargetMode="External"/><Relationship Id="rId788" Type="http://schemas.openxmlformats.org/officeDocument/2006/relationships/hyperlink" Target="https://www.scopus.com/inward/record.uri?eid=2-s2.0-84906096143&amp;doi=10.1016%2fj.compbiomed.2014.07.009&amp;partnerID=40&amp;md5=e7dfeb87d8e257ad02abfad15fe9b4ec" TargetMode="External"/><Relationship Id="rId203" Type="http://schemas.openxmlformats.org/officeDocument/2006/relationships/hyperlink" Target="https://www.scopus.com/inward/record.uri?eid=2-s2.0-85078429659&amp;doi=10.1016%2fj.compag.2019.105177&amp;partnerID=40&amp;md5=1e970f09900165ca1c3b50b41ae2fcb2" TargetMode="External"/><Relationship Id="rId648" Type="http://schemas.openxmlformats.org/officeDocument/2006/relationships/hyperlink" Target="https://doi-org.agros.swissconsortium.ch/10.1016/j.compag.2021.106140" TargetMode="External"/><Relationship Id="rId287" Type="http://schemas.openxmlformats.org/officeDocument/2006/relationships/hyperlink" Target="https://www.scopus.com/inward/record.uri?eid=2-s2.0-105005116606&amp;doi=10.1007%2fs11548-025-03385-2&amp;partnerID=40&amp;md5=8b02617882d549819a75892afdb7cd9c" TargetMode="External"/><Relationship Id="rId410" Type="http://schemas.openxmlformats.org/officeDocument/2006/relationships/hyperlink" Target="https://www.scopus.com/inward/record.uri?eid=2-s2.0-85058151969&amp;doi=10.1016%2fj.compag.2018.12.009&amp;partnerID=40&amp;md5=2a1026a317c4b47d34c55b15925856ca" TargetMode="External"/><Relationship Id="rId494" Type="http://schemas.openxmlformats.org/officeDocument/2006/relationships/hyperlink" Target="https://doi-org.agros.swissconsortium.ch/10.1016/j.ymeth.2024.05.016" TargetMode="External"/><Relationship Id="rId508" Type="http://schemas.openxmlformats.org/officeDocument/2006/relationships/hyperlink" Target="https://doi-org.agros.swissconsortium.ch/10.1016/j.compag.2020.105513" TargetMode="External"/><Relationship Id="rId715" Type="http://schemas.openxmlformats.org/officeDocument/2006/relationships/hyperlink" Target="https://www.scopus.com/inward/record.uri?eid=2-s2.0-84921425010&amp;partnerID=40&amp;md5=78ede14577921671959c1037e85adab3" TargetMode="External"/><Relationship Id="rId147" Type="http://schemas.openxmlformats.org/officeDocument/2006/relationships/hyperlink" Target="https://www.scopus.com/inward/record.uri?eid=2-s2.0-85117246384&amp;doi=10.1016%2fj.biosystemseng.2021.09.014&amp;partnerID=40&amp;md5=f67be99e8bf8539ad0007c5e5f6af647" TargetMode="External"/><Relationship Id="rId354" Type="http://schemas.openxmlformats.org/officeDocument/2006/relationships/hyperlink" Target="https://www.scopus.com/inward/record.uri?eid=2-s2.0-85110164463&amp;doi=10.1016%2fj.livsci.2021.104607&amp;partnerID=40&amp;md5=4534be4f08e4ef6fe96f14671927e5ae" TargetMode="External"/><Relationship Id="rId799" Type="http://schemas.openxmlformats.org/officeDocument/2006/relationships/hyperlink" Target="https://www.scopus.com/inward/record.uri?eid=2-s2.0-78650668395&amp;doi=10.1109%2fKAM.2010.5646283&amp;partnerID=40&amp;md5=651840b2a28271d5680b70dcfdffbef9" TargetMode="External"/><Relationship Id="rId51" Type="http://schemas.openxmlformats.org/officeDocument/2006/relationships/hyperlink" Target="https://www.scopus.com/inward/record.uri?eid=2-s2.0-85183199107&amp;doi=10.3390%2fagriculture14010156&amp;partnerID=40&amp;md5=8764fef50a52f5a8c646460fe64e9ee5" TargetMode="External"/><Relationship Id="rId561" Type="http://schemas.openxmlformats.org/officeDocument/2006/relationships/hyperlink" Target="https://www-sciencedirect-com.agros.swissconsortium.ch/science/article/pii/S153751102500025X" TargetMode="External"/><Relationship Id="rId659" Type="http://schemas.openxmlformats.org/officeDocument/2006/relationships/hyperlink" Target="https://www-sciencedirect-com.agros.swissconsortium.ch/science/article/pii/S1537511017308590" TargetMode="External"/><Relationship Id="rId214" Type="http://schemas.openxmlformats.org/officeDocument/2006/relationships/hyperlink" Target="https://www.scopus.com/inward/record.uri?eid=2-s2.0-85054085194&amp;doi=10.1016%2fj.biosystemseng.2018.09.011&amp;partnerID=40&amp;md5=876674962ed264049cbc672f9f8a8716" TargetMode="External"/><Relationship Id="rId298" Type="http://schemas.openxmlformats.org/officeDocument/2006/relationships/hyperlink" Target="https://www.scopus.com/inward/record.uri?eid=2-s2.0-85210170452&amp;doi=10.1049%2fhtl2.12098&amp;partnerID=40&amp;md5=6d26b531778a804fe1a519cc7fd4f3ae" TargetMode="External"/><Relationship Id="rId421" Type="http://schemas.openxmlformats.org/officeDocument/2006/relationships/hyperlink" Target="https://www.scopus.com/inward/record.uri?eid=2-s2.0-84988646756&amp;doi=10.1016%2fj.compag.2016.08.012&amp;partnerID=40&amp;md5=da3b7e0999567ef1449e785082b7475b" TargetMode="External"/><Relationship Id="rId519" Type="http://schemas.openxmlformats.org/officeDocument/2006/relationships/hyperlink" Target="https://www-sciencedirect-com.agros.swissconsortium.ch/science/article/pii/S1537511024002198" TargetMode="External"/><Relationship Id="rId158" Type="http://schemas.openxmlformats.org/officeDocument/2006/relationships/hyperlink" Target="https://www.scopus.com/inward/record.uri?eid=2-s2.0-85086640563&amp;doi=10.1016%2fj.compag.2020.105580&amp;partnerID=40&amp;md5=0033e3df0bc3bcec99f2136a1b2b5f7c" TargetMode="External"/><Relationship Id="rId726" Type="http://schemas.openxmlformats.org/officeDocument/2006/relationships/hyperlink" Target="https://doi-org.agros.swissconsortium.ch/10.1016/S1006-8104(13)60085-9" TargetMode="External"/><Relationship Id="rId62" Type="http://schemas.openxmlformats.org/officeDocument/2006/relationships/hyperlink" Target="https://www.scopus.com/inward/record.uri?eid=2-s2.0-85168235568&amp;doi=10.1145%2f3594315.3594642&amp;partnerID=40&amp;md5=c370bdf47f6d970c3dbf91aab5b1fe7f" TargetMode="External"/><Relationship Id="rId365" Type="http://schemas.openxmlformats.org/officeDocument/2006/relationships/hyperlink" Target="https://www.scopus.com/inward/record.uri?eid=2-s2.0-85101924998&amp;doi=10.1117%2f1.JMI.8.1.015001&amp;partnerID=40&amp;md5=448de0386168ee295452ab6f54a6986e" TargetMode="External"/><Relationship Id="rId572" Type="http://schemas.openxmlformats.org/officeDocument/2006/relationships/hyperlink" Target="https://doi-org.agros.swissconsortium.ch/10.1016/j.compag.2023.107899" TargetMode="External"/><Relationship Id="rId225" Type="http://schemas.openxmlformats.org/officeDocument/2006/relationships/hyperlink" Target="https://www.scopus.com/inward/record.uri?eid=2-s2.0-85061992275&amp;doi=10.3390%2fs19040852&amp;partnerID=40&amp;md5=319f182a5b5a205914fc1c38c304957b" TargetMode="External"/><Relationship Id="rId432" Type="http://schemas.openxmlformats.org/officeDocument/2006/relationships/hyperlink" Target="https://www.scopus.com/inward/record.uri?eid=2-s2.0-84925336920&amp;doi=10.1109%2fICICES.2014.7034016&amp;partnerID=40&amp;md5=c20b250eed17c37ae1996a224686c897" TargetMode="External"/><Relationship Id="rId737" Type="http://schemas.openxmlformats.org/officeDocument/2006/relationships/hyperlink" Target="https://www.scopus.com/inward/record.uri?eid=2-s2.0-35348892696&amp;doi=10.1016%2fj.bspc.2007.07.006&amp;partnerID=40&amp;md5=584eba344d2e8eee298a21046da189c4" TargetMode="External"/><Relationship Id="rId73" Type="http://schemas.openxmlformats.org/officeDocument/2006/relationships/hyperlink" Target="https://www.scopus.com/inward/record.uri?eid=2-s2.0-85128434516&amp;doi=10.3390%2felectronics11091296&amp;partnerID=40&amp;md5=7b23edca2d6905da38efb57c62121070" TargetMode="External"/><Relationship Id="rId169" Type="http://schemas.openxmlformats.org/officeDocument/2006/relationships/hyperlink" Target="https://www.scopus.com/inward/record.uri?eid=2-s2.0-85129557774&amp;doi=10.52825%2fbis.v1i.59&amp;partnerID=40&amp;md5=2c0cb0971bb11001b13c5f7152f6a4d0" TargetMode="External"/><Relationship Id="rId376" Type="http://schemas.openxmlformats.org/officeDocument/2006/relationships/hyperlink" Target="https://www.scopus.com/inward/record.uri?eid=2-s2.0-85008248852&amp;doi=10.1002%2fjsfa.8132&amp;partnerID=40&amp;md5=d6992d0ec21759c25cbc0d93abb27f1b" TargetMode="External"/><Relationship Id="rId583" Type="http://schemas.openxmlformats.org/officeDocument/2006/relationships/hyperlink" Target="https://www-sciencedirect-com.agros.swissconsortium.ch/science/article/pii/S1537511022000575" TargetMode="External"/><Relationship Id="rId790" Type="http://schemas.openxmlformats.org/officeDocument/2006/relationships/hyperlink" Target="https://www.scopus.com/inward/record.uri?eid=2-s2.0-84924416004&amp;doi=10.1007%2f978-3-642-54341-8_5&amp;partnerID=40&amp;md5=787bb976626d5df1a377827853653fd1" TargetMode="External"/><Relationship Id="rId804" Type="http://schemas.openxmlformats.org/officeDocument/2006/relationships/hyperlink" Target="https://www.scopus.com/inward/record.uri?eid=2-s2.0-77955088368&amp;doi=10.1016%2fj.meatsci.2010.04.017&amp;partnerID=40&amp;md5=d9e3ee306e7fde4eae21591b829141d3" TargetMode="External"/><Relationship Id="rId4" Type="http://schemas.openxmlformats.org/officeDocument/2006/relationships/hyperlink" Target="https://www.scopus.com/inward/record.uri?eid=2-s2.0-85213218663&amp;doi=10.3390%2fagriengineering6040252&amp;partnerID=40&amp;md5=5d2853812682d4c6e1fa5fe7008ecb8a" TargetMode="External"/><Relationship Id="rId236" Type="http://schemas.openxmlformats.org/officeDocument/2006/relationships/hyperlink" Target="https://www.scopus.com/inward/record.uri?eid=2-s2.0-85081016707&amp;doi=10.11975%2fj.issn.1002-6819.2019.23.024&amp;partnerID=40&amp;md5=ed428b326b20872bb2dac121e5299f5d" TargetMode="External"/><Relationship Id="rId443" Type="http://schemas.openxmlformats.org/officeDocument/2006/relationships/hyperlink" Target="https://www-sciencedirect-com.agros.swissconsortium.ch/science/article/pii/S2666910224000334" TargetMode="External"/><Relationship Id="rId650" Type="http://schemas.openxmlformats.org/officeDocument/2006/relationships/hyperlink" Target="https://doi-org.agros.swissconsortium.ch/10.1016/j.compag.2016.04.022" TargetMode="External"/><Relationship Id="rId303" Type="http://schemas.openxmlformats.org/officeDocument/2006/relationships/hyperlink" Target="https://www.scopus.com/inward/record.uri?eid=2-s2.0-85151301110&amp;doi=10.1016%2fj.foodcont.2023.109768&amp;partnerID=40&amp;md5=c3c875bf6bd485808a9e48b61acce8fe" TargetMode="External"/><Relationship Id="rId748" Type="http://schemas.openxmlformats.org/officeDocument/2006/relationships/hyperlink" Target="https://www.scopus.com/inward/record.uri?eid=2-s2.0-0037347370&amp;doi=10.1016%2fS1361-8415%2802%2900091-9&amp;partnerID=40&amp;md5=47c35b8a7ccb56f27d585f6088e921db" TargetMode="External"/><Relationship Id="rId84" Type="http://schemas.openxmlformats.org/officeDocument/2006/relationships/hyperlink" Target="https://www.scopus.com/inward/record.uri?eid=2-s2.0-85159618218&amp;doi=10.6041%2fj.issn.1000-1298.2023.02.025&amp;partnerID=40&amp;md5=273eab82d987677f73f6f475a05336dd" TargetMode="External"/><Relationship Id="rId387" Type="http://schemas.openxmlformats.org/officeDocument/2006/relationships/hyperlink" Target="https://www.scopus.com/inward/record.uri?eid=2-s2.0-85038832932&amp;doi=10.1016%2fj.biosystemseng.2017.11.014&amp;partnerID=40&amp;md5=b84bacfefb5466a21454bb92b6c27102" TargetMode="External"/><Relationship Id="rId510" Type="http://schemas.openxmlformats.org/officeDocument/2006/relationships/hyperlink" Target="https://doi-org.agros.swissconsortium.ch/10.2196/60283" TargetMode="External"/><Relationship Id="rId594" Type="http://schemas.openxmlformats.org/officeDocument/2006/relationships/hyperlink" Target="https://doi-org.agros.swissconsortium.ch/10.1016/j.compag.2020.105580" TargetMode="External"/><Relationship Id="rId608" Type="http://schemas.openxmlformats.org/officeDocument/2006/relationships/hyperlink" Target="https://doi-org.agros.swissconsortium.ch/10.1016/j.atech.2024.100563" TargetMode="External"/><Relationship Id="rId815" Type="http://schemas.openxmlformats.org/officeDocument/2006/relationships/hyperlink" Target="https://www.scopus.com/inward/record.uri?eid=2-s2.0-84866983741&amp;doi=10.1016%2fj.meatsci.2012.08.010&amp;partnerID=40&amp;md5=c1c3ec5458f3524922642bca9398f5aa" TargetMode="External"/><Relationship Id="rId247" Type="http://schemas.openxmlformats.org/officeDocument/2006/relationships/hyperlink" Target="https://www.scopus.com/inward/record.uri?eid=2-s2.0-84966330194&amp;doi=10.1016%2fj.compag.2016.04.022&amp;partnerID=40&amp;md5=df3e65a4a4ae7f13c046e120d2379af1" TargetMode="External"/><Relationship Id="rId107" Type="http://schemas.openxmlformats.org/officeDocument/2006/relationships/hyperlink" Target="https://www.scopus.com/inward/record.uri?eid=2-s2.0-85137824600&amp;doi=10.1038%2fs41598-022-19721-4&amp;partnerID=40&amp;md5=33b172aee8c9d6b6bd79fddc4ecfc237" TargetMode="External"/><Relationship Id="rId454" Type="http://schemas.openxmlformats.org/officeDocument/2006/relationships/hyperlink" Target="https://doi-org.agros.swissconsortium.ch/10.1016/j.atech.2025.100927" TargetMode="External"/><Relationship Id="rId661" Type="http://schemas.openxmlformats.org/officeDocument/2006/relationships/hyperlink" Target="https://www-sciencedirect-com.agros.swissconsortium.ch/science/article/pii/S0032579122006423" TargetMode="External"/><Relationship Id="rId759" Type="http://schemas.openxmlformats.org/officeDocument/2006/relationships/hyperlink" Target="https://www.scopus.com/inward/record.uri?eid=2-s2.0-0030568499&amp;doi=10.1016%2f0167-8655%2895%2900130-1&amp;partnerID=40&amp;md5=6c573c7d08729874ca14bd227420aab9" TargetMode="External"/><Relationship Id="rId11" Type="http://schemas.openxmlformats.org/officeDocument/2006/relationships/hyperlink" Target="https://www.scopus.com/inward/record.uri?eid=2-s2.0-85200467290&amp;doi=10.1117%2f12.3031666&amp;partnerID=40&amp;md5=96e975c225bd41fc6e98f5d9099aa28c" TargetMode="External"/><Relationship Id="rId314" Type="http://schemas.openxmlformats.org/officeDocument/2006/relationships/hyperlink" Target="https://www.scopus.com/inward/record.uri?eid=2-s2.0-85133204042&amp;doi=10.1016%2fj.meatsci.2022.108898&amp;partnerID=40&amp;md5=a1d1c7f5449be9b63eb6ce4e6aac4b3d" TargetMode="External"/><Relationship Id="rId398" Type="http://schemas.openxmlformats.org/officeDocument/2006/relationships/hyperlink" Target="https://www.scopus.com/inward/record.uri?eid=2-s2.0-85054695956&amp;doi=10.1109%2fMSPEC.2018.8482411&amp;partnerID=40&amp;md5=9563a48b3819204faf12382dbf7ad74c" TargetMode="External"/><Relationship Id="rId521" Type="http://schemas.openxmlformats.org/officeDocument/2006/relationships/hyperlink" Target="https://www-sciencedirect-com.agros.swissconsortium.ch/science/article/pii/S1871141317302561" TargetMode="External"/><Relationship Id="rId619" Type="http://schemas.openxmlformats.org/officeDocument/2006/relationships/hyperlink" Target="https://www-sciencedirect-com.agros.swissconsortium.ch/science/article/pii/S0168169915003361" TargetMode="External"/><Relationship Id="rId95" Type="http://schemas.openxmlformats.org/officeDocument/2006/relationships/hyperlink" Target="https://www.scopus.com/inward/record.uri?eid=2-s2.0-85191466888&amp;doi=10.1109%2fISPCEM60569.2023.00151&amp;partnerID=40&amp;md5=41c805343571177372c7bf317bbe94be" TargetMode="External"/><Relationship Id="rId160" Type="http://schemas.openxmlformats.org/officeDocument/2006/relationships/hyperlink" Target="https://www.scopus.com/inward/record.uri?eid=2-s2.0-85149181103&amp;doi=10.3389%2ffanim.2021.758165&amp;partnerID=40&amp;md5=07c22532ded09b99a05cfcf2c95769cb" TargetMode="External"/><Relationship Id="rId826" Type="http://schemas.openxmlformats.org/officeDocument/2006/relationships/hyperlink" Target="https://www.scopus.com/inward/record.uri?eid=2-s2.0-70349675938&amp;partnerID=40&amp;md5=d1ba18bfd66acc4cc1e64b7f712f4e30" TargetMode="External"/><Relationship Id="rId258" Type="http://schemas.openxmlformats.org/officeDocument/2006/relationships/hyperlink" Target="https://www-sciencedirect-com.agros.swissconsortium.ch/science/article/pii/S0168159125002096" TargetMode="External"/><Relationship Id="rId465" Type="http://schemas.openxmlformats.org/officeDocument/2006/relationships/hyperlink" Target="https://www-sciencedirect-com.agros.swissconsortium.ch/science/article/pii/S0168169922000102" TargetMode="External"/><Relationship Id="rId672" Type="http://schemas.openxmlformats.org/officeDocument/2006/relationships/hyperlink" Target="https://doi-org.agros.swissconsortium.ch/10.1016/j.compag.2019.105166" TargetMode="External"/><Relationship Id="rId22" Type="http://schemas.openxmlformats.org/officeDocument/2006/relationships/hyperlink" Target="https://www.scopus.com/inward/record.uri?eid=2-s2.0-85205012194&amp;partnerID=40&amp;md5=9e14b54446039d00925114e33d221445" TargetMode="External"/><Relationship Id="rId118" Type="http://schemas.openxmlformats.org/officeDocument/2006/relationships/hyperlink" Target="https://www.scopus.com/inward/record.uri?eid=2-s2.0-85180475873&amp;doi=10.3390%2fani13243755&amp;partnerID=40&amp;md5=2dc157f245f73ccc707f8d9d4144737f" TargetMode="External"/><Relationship Id="rId325" Type="http://schemas.openxmlformats.org/officeDocument/2006/relationships/hyperlink" Target="https://www.scopus.com/inward/record.uri?eid=2-s2.0-85173247718&amp;doi=10.1016%2fj.media.2023.102994&amp;partnerID=40&amp;md5=ef37bdeb13c228b74474350eeda592db" TargetMode="External"/><Relationship Id="rId532" Type="http://schemas.openxmlformats.org/officeDocument/2006/relationships/hyperlink" Target="https://doi-org.agros.swissconsortium.ch/10.1016/j.animal.2025.101486" TargetMode="External"/><Relationship Id="rId171" Type="http://schemas.openxmlformats.org/officeDocument/2006/relationships/hyperlink" Target="https://www.scopus.com/inward/record.uri?eid=2-s2.0-85139866386&amp;partnerID=40&amp;md5=da6a3304b1e4406eccea8de1a82abf66" TargetMode="External"/><Relationship Id="rId269" Type="http://schemas.openxmlformats.org/officeDocument/2006/relationships/hyperlink" Target="https://www.scopus.com/inward/record.uri?eid=2-s2.0-85216774291&amp;partnerID=40&amp;md5=ac2fdc9e9cd24335ecf36cce48abe450" TargetMode="External"/><Relationship Id="rId476" Type="http://schemas.openxmlformats.org/officeDocument/2006/relationships/hyperlink" Target="https://doi-org.agros.swissconsortium.ch/10.1016/j.livsci.2024.105433" TargetMode="External"/><Relationship Id="rId683" Type="http://schemas.openxmlformats.org/officeDocument/2006/relationships/hyperlink" Target="https://doi-org.agros.swissconsortium.ch/10.1529/biophysj.105.070334" TargetMode="External"/><Relationship Id="rId33" Type="http://schemas.openxmlformats.org/officeDocument/2006/relationships/hyperlink" Target="https://www.scopus.com/inward/record.uri?eid=2-s2.0-85197049029&amp;doi=10.1016%2fj.compag.2024.109205&amp;partnerID=40&amp;md5=6c1f51269ef46fb2d5c4817f36b61112" TargetMode="External"/><Relationship Id="rId129" Type="http://schemas.openxmlformats.org/officeDocument/2006/relationships/hyperlink" Target="https://www.scopus.com/inward/record.uri?eid=2-s2.0-85159903750&amp;doi=10.3389%2ffanim.2022.883940&amp;partnerID=40&amp;md5=6a83a95138badcf25056cfba117e662c" TargetMode="External"/><Relationship Id="rId336" Type="http://schemas.openxmlformats.org/officeDocument/2006/relationships/hyperlink" Target="https://www.scopus.com/inward/record.uri?eid=2-s2.0-85131766050&amp;doi=10.1109%2fTMI.2022.3181229&amp;partnerID=40&amp;md5=d1fe040ac33326e407bd9df7c324e701" TargetMode="External"/><Relationship Id="rId543" Type="http://schemas.openxmlformats.org/officeDocument/2006/relationships/hyperlink" Target="https://www-sciencedirect-com.agros.swissconsortium.ch/science/article/pii/S1871141317301543" TargetMode="External"/><Relationship Id="rId182" Type="http://schemas.openxmlformats.org/officeDocument/2006/relationships/hyperlink" Target="https://www.scopus.com/inward/record.uri?eid=2-s2.0-85143259462&amp;partnerID=40&amp;md5=19850b53822ba57bfd30d3a158cbbc75" TargetMode="External"/><Relationship Id="rId403" Type="http://schemas.openxmlformats.org/officeDocument/2006/relationships/hyperlink" Target="https://www.scopus.com/inward/record.uri?eid=2-s2.0-85043398903&amp;doi=10.1016%2fj.meatsci.2018.03.005&amp;partnerID=40&amp;md5=fcf19a3041c7c3aa35829dfd75193ad2" TargetMode="External"/><Relationship Id="rId750" Type="http://schemas.openxmlformats.org/officeDocument/2006/relationships/hyperlink" Target="https://www.scopus.com/inward/record.uri?eid=2-s2.0-33744800834&amp;doi=10.1007%2f11566489_68&amp;partnerID=40&amp;md5=35486e6a10b7d02fa597a1bbfbe4f23d" TargetMode="External"/><Relationship Id="rId487" Type="http://schemas.openxmlformats.org/officeDocument/2006/relationships/hyperlink" Target="https://www-sciencedirect-com.agros.swissconsortium.ch/science/article/pii/S0168169924011098" TargetMode="External"/><Relationship Id="rId610" Type="http://schemas.openxmlformats.org/officeDocument/2006/relationships/hyperlink" Target="https://doi-org.agros.swissconsortium.ch/10.1016/j.biosystemseng.2020.04.007" TargetMode="External"/><Relationship Id="rId694" Type="http://schemas.openxmlformats.org/officeDocument/2006/relationships/hyperlink" Target="https://www-sciencedirect-com.agros.swissconsortium.ch/science/article/pii/016816999500002L" TargetMode="External"/><Relationship Id="rId708" Type="http://schemas.openxmlformats.org/officeDocument/2006/relationships/hyperlink" Target="https://www-sciencedirect-com.agros.swissconsortium.ch/science/article/pii/S0168169911000263" TargetMode="External"/><Relationship Id="rId347" Type="http://schemas.openxmlformats.org/officeDocument/2006/relationships/hyperlink" Target="https://www.scopus.com/inward/record.uri?eid=2-s2.0-85108690785&amp;doi=10.11975%2fj.issn.1002-6819.2021.08.004&amp;partnerID=40&amp;md5=b2d5865d3062d62e7cb6996fe5695c38" TargetMode="External"/><Relationship Id="rId44" Type="http://schemas.openxmlformats.org/officeDocument/2006/relationships/hyperlink" Target="https://www.scopus.com/inward/record.uri?eid=2-s2.0-85206083527&amp;doi=10.13031%2faim.202401533&amp;partnerID=40&amp;md5=08254093e71dffbc9b6fc84978dd49a6" TargetMode="External"/><Relationship Id="rId554" Type="http://schemas.openxmlformats.org/officeDocument/2006/relationships/hyperlink" Target="https://doi-org.agros.swissconsortium.ch/10.1016/j.animal.2025.101524" TargetMode="External"/><Relationship Id="rId761" Type="http://schemas.openxmlformats.org/officeDocument/2006/relationships/hyperlink" Target="https://www.scopus.com/inward/record.uri?eid=2-s2.0-0030568511&amp;doi=10.1016%2f0167-8655%2895%2900127-1&amp;partnerID=40&amp;md5=088f73f03a4f4f18d058a5f232dfe4cd" TargetMode="External"/><Relationship Id="rId193" Type="http://schemas.openxmlformats.org/officeDocument/2006/relationships/hyperlink" Target="https://www.scopus.com/inward/record.uri?eid=2-s2.0-85028528591&amp;doi=10.1117%2f12.2280236&amp;partnerID=40&amp;md5=db59a4a38df6634b243fce6f254cddc1" TargetMode="External"/><Relationship Id="rId207" Type="http://schemas.openxmlformats.org/officeDocument/2006/relationships/hyperlink" Target="https://www.scopus.com/inward/record.uri?eid=2-s2.0-85017617744&amp;doi=10.11975%2fj.issn.1002-6819.2017.z1.038&amp;partnerID=40&amp;md5=6e01d6d9e2c77c9a4befa83c3143fddc" TargetMode="External"/><Relationship Id="rId414" Type="http://schemas.openxmlformats.org/officeDocument/2006/relationships/hyperlink" Target="https://www.scopus.com/inward/record.uri?eid=2-s2.0-85107376055&amp;partnerID=40&amp;md5=cb491dac8b7f56985adfdbfed781e5d5" TargetMode="External"/><Relationship Id="rId498" Type="http://schemas.openxmlformats.org/officeDocument/2006/relationships/hyperlink" Target="https://doi-org.agros.swissconsortium.ch/10.1016/j.aiia.2025.02.003" TargetMode="External"/><Relationship Id="rId621" Type="http://schemas.openxmlformats.org/officeDocument/2006/relationships/hyperlink" Target="https://www-sciencedirect-com.agros.swissconsortium.ch/science/article/pii/S0168169919318526" TargetMode="External"/><Relationship Id="rId260" Type="http://schemas.openxmlformats.org/officeDocument/2006/relationships/hyperlink" Target="https://www-sciencedirect-com.agros.swissconsortium.ch/science/article/pii/S0168169923002272" TargetMode="External"/><Relationship Id="rId719" Type="http://schemas.openxmlformats.org/officeDocument/2006/relationships/hyperlink" Target="https://www.scopus.com/inward/record.uri?eid=2-s2.0-84921618355&amp;partnerID=40&amp;md5=c8a6f8d5bfa4529e504cda1a5443355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github.com/jierujia0506/PCR" TargetMode="External"/><Relationship Id="rId13" Type="http://schemas.openxmlformats.org/officeDocument/2006/relationships/hyperlink" Target="https://github.com/TXiang-lab/CIEN-LWEN" TargetMode="External"/><Relationship Id="rId18" Type="http://schemas.openxmlformats.org/officeDocument/2006/relationships/hyperlink" Target="https://stefanopini.github.io/vatic.js/" TargetMode="External"/><Relationship Id="rId3" Type="http://schemas.openxmlformats.org/officeDocument/2006/relationships/hyperlink" Target="https://github.com/tensorflow/models/tree/master/research/object_detection" TargetMode="External"/><Relationship Id="rId21" Type="http://schemas.openxmlformats.org/officeDocument/2006/relationships/printerSettings" Target="../printerSettings/printerSettings5.bin"/><Relationship Id="rId7" Type="http://schemas.openxmlformats.org/officeDocument/2006/relationships/hyperlink" Target="https://data.mendeley.com/datasets/vd5vmgr8kg" TargetMode="External"/><Relationship Id="rId12" Type="http://schemas.openxmlformats.org/officeDocument/2006/relationships/hyperlink" Target="https://github.com/hurry-baby/SDGTrack" TargetMode="External"/><Relationship Id="rId17" Type="http://schemas.openxmlformats.org/officeDocument/2006/relationships/hyperlink" Target="https://github.com/cvhciKIT/sloth" TargetMode="External"/><Relationship Id="rId2" Type="http://schemas.openxmlformats.org/officeDocument/2006/relationships/hyperlink" Target="http://www.robots.ox.ac.uk/~vgg/software/via/" TargetMode="External"/><Relationship Id="rId16" Type="http://schemas.openxmlformats.org/officeDocument/2006/relationships/hyperlink" Target="https://data.mendeley.com/datasets/y5b89bsv69/1" TargetMode="External"/><Relationship Id="rId20" Type="http://schemas.openxmlformats.org/officeDocument/2006/relationships/hyperlink" Target="https://github.com/cvhciKIT/sloth" TargetMode="External"/><Relationship Id="rId1" Type="http://schemas.openxmlformats.org/officeDocument/2006/relationships/hyperlink" Target="https://github.com/gramuah/ccnn" TargetMode="External"/><Relationship Id="rId6" Type="http://schemas.openxmlformats.org/officeDocument/2006/relationships/hyperlink" Target="https://github.com/jhygithub123/pig-aggressive-behavior-recognition-dataset" TargetMode="External"/><Relationship Id="rId11" Type="http://schemas.openxmlformats.org/officeDocument/2006/relationships/hyperlink" Target="https://opendata.uni-kiel.de/receive/fdr_mods_00000115?accesskey=p8mePt8lB8RnveYnIjCtR8SO5o8eqot8" TargetMode="External"/><Relationship Id="rId5" Type="http://schemas.openxmlformats.org/officeDocument/2006/relationships/hyperlink" Target="https://drive.google.com/file/d/1DmkR5AyysQkFbMEwjPjJnnNVyGvtsu9H/view" TargetMode="External"/><Relationship Id="rId15" Type="http://schemas.openxmlformats.org/officeDocument/2006/relationships/hyperlink" Target="http://psrg.unl.edu/Projects/Details/12-Animal-Tracking" TargetMode="External"/><Relationship Id="rId23" Type="http://schemas.openxmlformats.org/officeDocument/2006/relationships/comments" Target="../comments1.xml"/><Relationship Id="rId10" Type="http://schemas.openxmlformats.org/officeDocument/2006/relationships/hyperlink" Target="https://github.com/KIRC-KAIST/KIRC-anomaly-detection.git" TargetMode="External"/><Relationship Id="rId19" Type="http://schemas.openxmlformats.org/officeDocument/2006/relationships/hyperlink" Target="https://github.com/jsbroks/coco-annotator" TargetMode="External"/><Relationship Id="rId4" Type="http://schemas.openxmlformats.org/officeDocument/2006/relationships/hyperlink" Target="https://colab.research.google.com/drive/1SsI1zEu7hiTZi3YbUdA61Sqf1ZqXz-eF" TargetMode="External"/><Relationship Id="rId9" Type="http://schemas.openxmlformats.org/officeDocument/2006/relationships/hyperlink" Target="https://github.com/abewley/sort" TargetMode="External"/><Relationship Id="rId14" Type="http://schemas.openxmlformats.org/officeDocument/2006/relationships/hyperlink" Target="https://github.com/TXiang-lab/CIEN-LWEN" TargetMode="External"/><Relationship Id="rId22"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9"/>
  <sheetViews>
    <sheetView topLeftCell="A49" zoomScaleNormal="100" workbookViewId="0">
      <selection activeCell="A51" sqref="A1:A1048576"/>
    </sheetView>
  </sheetViews>
  <sheetFormatPr baseColWidth="10" defaultColWidth="9.140625" defaultRowHeight="15" x14ac:dyDescent="0.25"/>
  <cols>
    <col min="1" max="1" width="86.7109375" style="27" customWidth="1"/>
    <col min="2" max="2" width="9.140625" style="27"/>
    <col min="3" max="3" width="55.140625" style="27" customWidth="1"/>
    <col min="4" max="4" width="85.7109375" style="27" customWidth="1"/>
    <col min="5" max="5" width="81" style="27" customWidth="1"/>
    <col min="6" max="6" width="52.42578125" style="27" customWidth="1"/>
    <col min="7" max="7" width="227.28515625" style="29" customWidth="1"/>
    <col min="8" max="8" width="147.28515625" style="27" bestFit="1" customWidth="1"/>
    <col min="9" max="16384" width="9.140625" style="27"/>
  </cols>
  <sheetData>
    <row r="1" spans="1:8" x14ac:dyDescent="0.25">
      <c r="A1" s="1" t="s">
        <v>5771</v>
      </c>
      <c r="B1" s="1" t="s">
        <v>6506</v>
      </c>
      <c r="C1" s="1" t="s">
        <v>6504</v>
      </c>
      <c r="D1" s="1" t="s">
        <v>6505</v>
      </c>
      <c r="E1" s="1" t="s">
        <v>6724</v>
      </c>
      <c r="F1" s="1" t="s">
        <v>6725</v>
      </c>
      <c r="G1" s="18" t="s">
        <v>6726</v>
      </c>
      <c r="H1" s="1" t="s">
        <v>2</v>
      </c>
    </row>
    <row r="2" spans="1:8" ht="75" x14ac:dyDescent="0.25">
      <c r="A2" s="27" t="s">
        <v>3</v>
      </c>
      <c r="B2" s="27" t="s">
        <v>277</v>
      </c>
      <c r="C2" s="27" t="s">
        <v>290</v>
      </c>
      <c r="D2" s="27" t="s">
        <v>392</v>
      </c>
      <c r="E2" s="28" t="s">
        <v>662</v>
      </c>
      <c r="F2" s="27" t="s">
        <v>920</v>
      </c>
      <c r="G2" s="29" t="s">
        <v>1195</v>
      </c>
    </row>
    <row r="3" spans="1:8" ht="120" x14ac:dyDescent="0.25">
      <c r="A3" s="27" t="s">
        <v>4</v>
      </c>
      <c r="B3" s="27" t="s">
        <v>278</v>
      </c>
      <c r="C3" s="27" t="s">
        <v>291</v>
      </c>
      <c r="D3" s="27" t="s">
        <v>393</v>
      </c>
      <c r="E3" s="28" t="s">
        <v>663</v>
      </c>
      <c r="F3" s="27" t="s">
        <v>921</v>
      </c>
      <c r="G3" s="29" t="s">
        <v>1196</v>
      </c>
      <c r="H3" s="27" t="s">
        <v>1470</v>
      </c>
    </row>
    <row r="4" spans="1:8" ht="165" x14ac:dyDescent="0.25">
      <c r="A4" s="27" t="s">
        <v>5</v>
      </c>
      <c r="B4" s="27" t="s">
        <v>277</v>
      </c>
      <c r="C4" s="27" t="s">
        <v>292</v>
      </c>
      <c r="D4" s="27" t="s">
        <v>394</v>
      </c>
      <c r="E4" s="28" t="s">
        <v>664</v>
      </c>
      <c r="F4" s="27" t="s">
        <v>922</v>
      </c>
      <c r="G4" s="29" t="s">
        <v>1197</v>
      </c>
      <c r="H4" s="27" t="s">
        <v>1471</v>
      </c>
    </row>
    <row r="5" spans="1:8" ht="120" x14ac:dyDescent="0.25">
      <c r="A5" s="27" t="s">
        <v>6</v>
      </c>
      <c r="B5" s="27" t="s">
        <v>277</v>
      </c>
      <c r="C5" s="27" t="s">
        <v>293</v>
      </c>
      <c r="D5" s="27" t="s">
        <v>395</v>
      </c>
      <c r="E5" s="28" t="s">
        <v>665</v>
      </c>
      <c r="F5" s="27" t="s">
        <v>923</v>
      </c>
      <c r="G5" s="29" t="s">
        <v>1198</v>
      </c>
      <c r="H5" s="27" t="s">
        <v>1472</v>
      </c>
    </row>
    <row r="6" spans="1:8" ht="75" x14ac:dyDescent="0.25">
      <c r="A6" s="27" t="s">
        <v>7</v>
      </c>
      <c r="B6" s="27" t="s">
        <v>277</v>
      </c>
      <c r="C6" s="27" t="s">
        <v>294</v>
      </c>
      <c r="D6" s="27" t="s">
        <v>396</v>
      </c>
      <c r="E6" s="28" t="s">
        <v>666</v>
      </c>
      <c r="F6" s="27" t="s">
        <v>924</v>
      </c>
      <c r="G6" s="29" t="s">
        <v>1199</v>
      </c>
    </row>
    <row r="7" spans="1:8" ht="120" x14ac:dyDescent="0.25">
      <c r="A7" s="27" t="s">
        <v>8</v>
      </c>
      <c r="B7" s="27" t="s">
        <v>277</v>
      </c>
      <c r="C7" s="27" t="s">
        <v>295</v>
      </c>
      <c r="D7" s="27" t="s">
        <v>397</v>
      </c>
      <c r="E7" s="28" t="s">
        <v>667</v>
      </c>
      <c r="F7" s="27" t="s">
        <v>925</v>
      </c>
      <c r="G7" s="29" t="s">
        <v>1200</v>
      </c>
      <c r="H7" s="27" t="s">
        <v>1473</v>
      </c>
    </row>
    <row r="8" spans="1:8" ht="105" x14ac:dyDescent="0.25">
      <c r="A8" s="27" t="s">
        <v>9</v>
      </c>
      <c r="B8" s="27" t="s">
        <v>277</v>
      </c>
      <c r="C8" s="27" t="s">
        <v>291</v>
      </c>
      <c r="D8" s="27" t="s">
        <v>398</v>
      </c>
      <c r="E8" s="28" t="s">
        <v>668</v>
      </c>
      <c r="F8" s="27" t="s">
        <v>926</v>
      </c>
      <c r="G8" s="29" t="s">
        <v>1201</v>
      </c>
      <c r="H8" s="27" t="s">
        <v>1474</v>
      </c>
    </row>
    <row r="9" spans="1:8" ht="270" x14ac:dyDescent="0.25">
      <c r="A9" s="27" t="s">
        <v>10</v>
      </c>
      <c r="B9" s="27" t="s">
        <v>277</v>
      </c>
      <c r="C9" s="27" t="s">
        <v>296</v>
      </c>
      <c r="D9" s="27" t="s">
        <v>399</v>
      </c>
      <c r="E9" s="28" t="s">
        <v>669</v>
      </c>
      <c r="F9" s="27" t="s">
        <v>927</v>
      </c>
      <c r="G9" s="29" t="s">
        <v>1202</v>
      </c>
      <c r="H9" s="27" t="s">
        <v>1475</v>
      </c>
    </row>
    <row r="10" spans="1:8" ht="270" x14ac:dyDescent="0.25">
      <c r="A10" s="27" t="s">
        <v>11</v>
      </c>
      <c r="B10" s="27" t="s">
        <v>277</v>
      </c>
      <c r="C10" s="27" t="s">
        <v>297</v>
      </c>
      <c r="D10" s="27" t="s">
        <v>400</v>
      </c>
      <c r="E10" s="28" t="s">
        <v>670</v>
      </c>
      <c r="F10" s="27" t="s">
        <v>928</v>
      </c>
      <c r="G10" s="29" t="s">
        <v>1203</v>
      </c>
      <c r="H10" s="27" t="s">
        <v>1476</v>
      </c>
    </row>
    <row r="11" spans="1:8" ht="150" x14ac:dyDescent="0.25">
      <c r="A11" s="27" t="s">
        <v>12</v>
      </c>
      <c r="B11" s="27" t="s">
        <v>277</v>
      </c>
      <c r="C11" s="27" t="s">
        <v>298</v>
      </c>
      <c r="D11" s="27" t="s">
        <v>401</v>
      </c>
      <c r="E11" s="28" t="s">
        <v>671</v>
      </c>
      <c r="F11" s="27" t="s">
        <v>929</v>
      </c>
      <c r="G11" s="29" t="s">
        <v>1204</v>
      </c>
      <c r="H11" s="27" t="s">
        <v>1477</v>
      </c>
    </row>
    <row r="12" spans="1:8" ht="90" x14ac:dyDescent="0.25">
      <c r="A12" s="27" t="s">
        <v>13</v>
      </c>
      <c r="B12" s="27" t="s">
        <v>277</v>
      </c>
      <c r="C12" s="27" t="s">
        <v>299</v>
      </c>
      <c r="D12" s="27" t="s">
        <v>402</v>
      </c>
      <c r="E12" s="28" t="s">
        <v>672</v>
      </c>
      <c r="F12" s="27" t="s">
        <v>930</v>
      </c>
      <c r="G12" s="29" t="s">
        <v>1205</v>
      </c>
      <c r="H12" s="27" t="s">
        <v>1478</v>
      </c>
    </row>
    <row r="13" spans="1:8" ht="90" x14ac:dyDescent="0.25">
      <c r="A13" s="27" t="s">
        <v>14</v>
      </c>
      <c r="B13" s="27" t="s">
        <v>277</v>
      </c>
      <c r="C13" s="27" t="s">
        <v>300</v>
      </c>
      <c r="D13" s="27" t="s">
        <v>403</v>
      </c>
      <c r="E13" s="28" t="s">
        <v>673</v>
      </c>
      <c r="F13" s="27" t="s">
        <v>931</v>
      </c>
      <c r="G13" s="29" t="s">
        <v>1206</v>
      </c>
      <c r="H13" s="27" t="s">
        <v>1479</v>
      </c>
    </row>
    <row r="14" spans="1:8" ht="120" x14ac:dyDescent="0.25">
      <c r="A14" s="27" t="s">
        <v>15</v>
      </c>
      <c r="B14" s="27" t="s">
        <v>277</v>
      </c>
      <c r="C14" s="27" t="s">
        <v>301</v>
      </c>
      <c r="D14" s="27" t="s">
        <v>404</v>
      </c>
      <c r="E14" s="28" t="s">
        <v>674</v>
      </c>
      <c r="F14" s="27" t="s">
        <v>932</v>
      </c>
      <c r="G14" s="29" t="s">
        <v>1207</v>
      </c>
      <c r="H14" s="27" t="s">
        <v>1480</v>
      </c>
    </row>
    <row r="15" spans="1:8" ht="75" x14ac:dyDescent="0.25">
      <c r="A15" s="27" t="s">
        <v>16</v>
      </c>
      <c r="B15" s="27" t="s">
        <v>277</v>
      </c>
      <c r="C15" s="27" t="s">
        <v>302</v>
      </c>
      <c r="D15" s="27" t="s">
        <v>405</v>
      </c>
      <c r="E15" s="28" t="s">
        <v>675</v>
      </c>
      <c r="F15" s="27" t="s">
        <v>933</v>
      </c>
      <c r="G15" s="29" t="s">
        <v>1208</v>
      </c>
      <c r="H15" s="27" t="s">
        <v>1481</v>
      </c>
    </row>
    <row r="16" spans="1:8" ht="150" x14ac:dyDescent="0.25">
      <c r="A16" s="27" t="s">
        <v>17</v>
      </c>
      <c r="B16" s="27" t="s">
        <v>277</v>
      </c>
      <c r="C16" s="27" t="s">
        <v>303</v>
      </c>
      <c r="D16" s="27" t="s">
        <v>406</v>
      </c>
      <c r="E16" s="28" t="s">
        <v>676</v>
      </c>
      <c r="F16" s="27" t="s">
        <v>934</v>
      </c>
      <c r="G16" s="29" t="s">
        <v>1209</v>
      </c>
      <c r="H16" s="27" t="s">
        <v>1482</v>
      </c>
    </row>
    <row r="17" spans="1:8" ht="90" x14ac:dyDescent="0.25">
      <c r="A17" s="27" t="s">
        <v>18</v>
      </c>
      <c r="B17" s="27" t="s">
        <v>277</v>
      </c>
      <c r="C17" s="27" t="s">
        <v>295</v>
      </c>
      <c r="D17" s="27" t="s">
        <v>407</v>
      </c>
      <c r="E17" s="28" t="s">
        <v>677</v>
      </c>
      <c r="F17" s="27" t="s">
        <v>935</v>
      </c>
      <c r="G17" s="29" t="s">
        <v>1210</v>
      </c>
      <c r="H17" s="27" t="s">
        <v>1483</v>
      </c>
    </row>
    <row r="18" spans="1:8" ht="150" x14ac:dyDescent="0.25">
      <c r="A18" s="27" t="s">
        <v>19</v>
      </c>
      <c r="B18" s="27" t="s">
        <v>277</v>
      </c>
      <c r="C18" s="27" t="s">
        <v>304</v>
      </c>
      <c r="D18" s="27" t="s">
        <v>408</v>
      </c>
      <c r="E18" s="28" t="s">
        <v>678</v>
      </c>
      <c r="F18" s="27" t="s">
        <v>936</v>
      </c>
      <c r="G18" s="29" t="s">
        <v>1211</v>
      </c>
      <c r="H18" s="27" t="s">
        <v>1484</v>
      </c>
    </row>
    <row r="19" spans="1:8" ht="90" x14ac:dyDescent="0.25">
      <c r="A19" s="27" t="s">
        <v>20</v>
      </c>
      <c r="B19" s="27" t="s">
        <v>278</v>
      </c>
      <c r="C19" s="27" t="s">
        <v>298</v>
      </c>
      <c r="D19" s="27" t="s">
        <v>409</v>
      </c>
      <c r="E19" s="28" t="s">
        <v>679</v>
      </c>
      <c r="F19" s="27" t="s">
        <v>937</v>
      </c>
      <c r="G19" s="29" t="s">
        <v>1212</v>
      </c>
      <c r="H19" s="27" t="s">
        <v>1485</v>
      </c>
    </row>
    <row r="20" spans="1:8" ht="120" x14ac:dyDescent="0.25">
      <c r="A20" s="27" t="s">
        <v>21</v>
      </c>
      <c r="B20" s="27" t="s">
        <v>277</v>
      </c>
      <c r="C20" s="27" t="s">
        <v>305</v>
      </c>
      <c r="D20" s="27" t="s">
        <v>410</v>
      </c>
      <c r="E20" s="28" t="s">
        <v>680</v>
      </c>
      <c r="F20" s="27" t="s">
        <v>938</v>
      </c>
      <c r="G20" s="29" t="s">
        <v>1213</v>
      </c>
      <c r="H20" s="27" t="s">
        <v>1486</v>
      </c>
    </row>
    <row r="21" spans="1:8" ht="285" x14ac:dyDescent="0.25">
      <c r="A21" s="27" t="s">
        <v>22</v>
      </c>
      <c r="B21" s="27" t="s">
        <v>278</v>
      </c>
      <c r="C21" s="27" t="s">
        <v>306</v>
      </c>
      <c r="D21" s="27" t="s">
        <v>411</v>
      </c>
      <c r="E21" s="28" t="s">
        <v>681</v>
      </c>
      <c r="F21" s="27" t="s">
        <v>939</v>
      </c>
      <c r="G21" s="29" t="s">
        <v>1214</v>
      </c>
      <c r="H21" s="27" t="s">
        <v>1487</v>
      </c>
    </row>
    <row r="22" spans="1:8" ht="120" x14ac:dyDescent="0.25">
      <c r="A22" s="27" t="s">
        <v>23</v>
      </c>
      <c r="B22" s="27" t="s">
        <v>278</v>
      </c>
      <c r="C22" s="27" t="s">
        <v>301</v>
      </c>
      <c r="D22" s="27" t="s">
        <v>412</v>
      </c>
      <c r="E22" s="28" t="s">
        <v>682</v>
      </c>
      <c r="F22" s="27" t="s">
        <v>940</v>
      </c>
      <c r="G22" s="29" t="s">
        <v>1215</v>
      </c>
      <c r="H22" s="27" t="s">
        <v>1488</v>
      </c>
    </row>
    <row r="23" spans="1:8" ht="105" x14ac:dyDescent="0.25">
      <c r="A23" s="27" t="s">
        <v>24</v>
      </c>
      <c r="B23" s="27" t="s">
        <v>277</v>
      </c>
      <c r="C23" s="27" t="s">
        <v>307</v>
      </c>
      <c r="D23" s="27" t="s">
        <v>413</v>
      </c>
      <c r="E23" s="28" t="s">
        <v>683</v>
      </c>
      <c r="F23" s="27" t="s">
        <v>941</v>
      </c>
      <c r="G23" s="29" t="s">
        <v>1216</v>
      </c>
    </row>
    <row r="24" spans="1:8" ht="60" x14ac:dyDescent="0.25">
      <c r="A24" s="27" t="s">
        <v>25</v>
      </c>
      <c r="B24" s="27" t="s">
        <v>277</v>
      </c>
      <c r="C24" s="27" t="s">
        <v>308</v>
      </c>
      <c r="D24" s="27" t="s">
        <v>414</v>
      </c>
      <c r="E24" s="28" t="s">
        <v>684</v>
      </c>
      <c r="F24" s="27" t="s">
        <v>942</v>
      </c>
      <c r="G24" s="29" t="s">
        <v>1217</v>
      </c>
      <c r="H24" s="27" t="s">
        <v>1489</v>
      </c>
    </row>
    <row r="25" spans="1:8" ht="135" x14ac:dyDescent="0.25">
      <c r="A25" s="27" t="s">
        <v>26</v>
      </c>
      <c r="B25" s="27" t="s">
        <v>278</v>
      </c>
      <c r="C25" s="27" t="s">
        <v>295</v>
      </c>
      <c r="D25" s="27" t="s">
        <v>415</v>
      </c>
      <c r="E25" s="28" t="s">
        <v>685</v>
      </c>
      <c r="F25" s="27" t="s">
        <v>943</v>
      </c>
      <c r="G25" s="29" t="s">
        <v>1218</v>
      </c>
      <c r="H25" s="27" t="s">
        <v>1490</v>
      </c>
    </row>
    <row r="26" spans="1:8" ht="150" x14ac:dyDescent="0.25">
      <c r="A26" s="27" t="s">
        <v>27</v>
      </c>
      <c r="B26" s="27" t="s">
        <v>277</v>
      </c>
      <c r="C26" s="27" t="s">
        <v>309</v>
      </c>
      <c r="D26" s="27" t="s">
        <v>416</v>
      </c>
      <c r="E26" s="28" t="s">
        <v>686</v>
      </c>
      <c r="F26" s="27" t="s">
        <v>944</v>
      </c>
      <c r="G26" s="29" t="s">
        <v>1219</v>
      </c>
      <c r="H26" s="27" t="s">
        <v>1491</v>
      </c>
    </row>
    <row r="27" spans="1:8" ht="105" x14ac:dyDescent="0.25">
      <c r="A27" s="27" t="s">
        <v>28</v>
      </c>
      <c r="B27" s="27" t="s">
        <v>277</v>
      </c>
      <c r="C27" s="27" t="s">
        <v>310</v>
      </c>
      <c r="D27" s="27" t="s">
        <v>417</v>
      </c>
      <c r="E27" s="28" t="s">
        <v>687</v>
      </c>
      <c r="F27" s="27" t="s">
        <v>945</v>
      </c>
      <c r="G27" s="29" t="s">
        <v>1220</v>
      </c>
      <c r="H27" s="27" t="s">
        <v>1492</v>
      </c>
    </row>
    <row r="28" spans="1:8" ht="105" x14ac:dyDescent="0.25">
      <c r="A28" s="27" t="s">
        <v>29</v>
      </c>
      <c r="B28" s="27" t="s">
        <v>277</v>
      </c>
      <c r="C28" s="27" t="s">
        <v>307</v>
      </c>
      <c r="D28" s="27" t="s">
        <v>418</v>
      </c>
      <c r="E28" s="28" t="s">
        <v>688</v>
      </c>
      <c r="F28" s="27" t="s">
        <v>946</v>
      </c>
      <c r="G28" s="29" t="s">
        <v>1221</v>
      </c>
    </row>
    <row r="29" spans="1:8" ht="120" x14ac:dyDescent="0.25">
      <c r="A29" s="27" t="s">
        <v>30</v>
      </c>
      <c r="B29" s="27" t="s">
        <v>277</v>
      </c>
      <c r="C29" s="27" t="s">
        <v>298</v>
      </c>
      <c r="D29" s="27" t="s">
        <v>419</v>
      </c>
      <c r="E29" s="28" t="s">
        <v>689</v>
      </c>
      <c r="F29" s="27" t="s">
        <v>947</v>
      </c>
      <c r="G29" s="29" t="s">
        <v>1222</v>
      </c>
      <c r="H29" s="27" t="s">
        <v>1493</v>
      </c>
    </row>
    <row r="30" spans="1:8" ht="135" x14ac:dyDescent="0.25">
      <c r="A30" s="27" t="s">
        <v>31</v>
      </c>
      <c r="B30" s="27" t="s">
        <v>277</v>
      </c>
      <c r="C30" s="27" t="s">
        <v>297</v>
      </c>
      <c r="D30" s="27" t="s">
        <v>420</v>
      </c>
      <c r="E30" s="28" t="s">
        <v>690</v>
      </c>
      <c r="F30" s="27" t="s">
        <v>948</v>
      </c>
      <c r="G30" s="29" t="s">
        <v>1223</v>
      </c>
      <c r="H30" s="27" t="s">
        <v>1494</v>
      </c>
    </row>
    <row r="31" spans="1:8" ht="120" x14ac:dyDescent="0.25">
      <c r="A31" s="27" t="s">
        <v>32</v>
      </c>
      <c r="B31" s="27" t="s">
        <v>277</v>
      </c>
      <c r="C31" s="27" t="s">
        <v>311</v>
      </c>
      <c r="D31" s="27" t="s">
        <v>421</v>
      </c>
      <c r="E31" s="28" t="s">
        <v>691</v>
      </c>
      <c r="F31" s="27" t="s">
        <v>949</v>
      </c>
      <c r="G31" s="29" t="s">
        <v>1224</v>
      </c>
      <c r="H31" s="27" t="s">
        <v>1495</v>
      </c>
    </row>
    <row r="32" spans="1:8" ht="75" x14ac:dyDescent="0.25">
      <c r="A32" s="27" t="s">
        <v>33</v>
      </c>
      <c r="B32" s="27" t="s">
        <v>277</v>
      </c>
      <c r="C32" s="27" t="s">
        <v>295</v>
      </c>
      <c r="D32" s="27" t="s">
        <v>422</v>
      </c>
      <c r="E32" s="28" t="s">
        <v>692</v>
      </c>
      <c r="F32" s="27" t="s">
        <v>950</v>
      </c>
      <c r="G32" s="29" t="s">
        <v>1225</v>
      </c>
      <c r="H32" s="27" t="s">
        <v>1496</v>
      </c>
    </row>
    <row r="33" spans="1:8" ht="105" x14ac:dyDescent="0.25">
      <c r="A33" s="27" t="s">
        <v>34</v>
      </c>
      <c r="B33" s="27" t="s">
        <v>277</v>
      </c>
      <c r="C33" s="27" t="s">
        <v>307</v>
      </c>
      <c r="D33" s="27" t="s">
        <v>423</v>
      </c>
      <c r="E33" s="28" t="s">
        <v>693</v>
      </c>
      <c r="F33" s="27" t="s">
        <v>951</v>
      </c>
      <c r="G33" s="29" t="s">
        <v>1226</v>
      </c>
    </row>
    <row r="34" spans="1:8" ht="120" x14ac:dyDescent="0.25">
      <c r="A34" s="27" t="s">
        <v>35</v>
      </c>
      <c r="B34" s="27" t="s">
        <v>277</v>
      </c>
      <c r="C34" s="27" t="s">
        <v>295</v>
      </c>
      <c r="D34" s="27" t="s">
        <v>424</v>
      </c>
      <c r="E34" s="28" t="s">
        <v>694</v>
      </c>
      <c r="F34" s="27" t="s">
        <v>952</v>
      </c>
      <c r="G34" s="29" t="s">
        <v>1227</v>
      </c>
      <c r="H34" s="27" t="s">
        <v>1497</v>
      </c>
    </row>
    <row r="35" spans="1:8" ht="120" x14ac:dyDescent="0.25">
      <c r="A35" s="27" t="s">
        <v>36</v>
      </c>
      <c r="B35" s="27" t="s">
        <v>277</v>
      </c>
      <c r="C35" s="27" t="s">
        <v>312</v>
      </c>
      <c r="D35" s="27" t="s">
        <v>425</v>
      </c>
      <c r="E35" s="28" t="s">
        <v>695</v>
      </c>
      <c r="F35" s="27" t="s">
        <v>953</v>
      </c>
      <c r="G35" s="29" t="s">
        <v>1228</v>
      </c>
      <c r="H35" s="27" t="s">
        <v>1498</v>
      </c>
    </row>
    <row r="36" spans="1:8" ht="135" x14ac:dyDescent="0.25">
      <c r="A36" s="27" t="s">
        <v>37</v>
      </c>
      <c r="B36" s="27" t="s">
        <v>277</v>
      </c>
      <c r="C36" s="27" t="s">
        <v>313</v>
      </c>
      <c r="D36" s="27" t="s">
        <v>426</v>
      </c>
      <c r="E36" s="28" t="s">
        <v>696</v>
      </c>
      <c r="F36" s="27" t="s">
        <v>954</v>
      </c>
      <c r="G36" s="29" t="s">
        <v>1229</v>
      </c>
      <c r="H36" s="27" t="s">
        <v>1499</v>
      </c>
    </row>
    <row r="37" spans="1:8" ht="165" x14ac:dyDescent="0.25">
      <c r="A37" s="27" t="s">
        <v>38</v>
      </c>
      <c r="B37" s="27" t="s">
        <v>278</v>
      </c>
      <c r="C37" s="27" t="s">
        <v>314</v>
      </c>
      <c r="D37" s="27" t="s">
        <v>423</v>
      </c>
      <c r="E37" s="28" t="s">
        <v>697</v>
      </c>
      <c r="F37" s="27" t="s">
        <v>955</v>
      </c>
      <c r="G37" s="29" t="s">
        <v>1230</v>
      </c>
      <c r="H37" s="27" t="s">
        <v>1500</v>
      </c>
    </row>
    <row r="38" spans="1:8" ht="135" x14ac:dyDescent="0.25">
      <c r="A38" s="27" t="s">
        <v>39</v>
      </c>
      <c r="B38" s="27" t="s">
        <v>278</v>
      </c>
      <c r="C38" s="27" t="s">
        <v>315</v>
      </c>
      <c r="D38" s="27" t="s">
        <v>427</v>
      </c>
      <c r="E38" s="28" t="s">
        <v>698</v>
      </c>
      <c r="F38" s="27" t="s">
        <v>956</v>
      </c>
      <c r="G38" s="29" t="s">
        <v>1231</v>
      </c>
      <c r="H38" s="27" t="s">
        <v>1501</v>
      </c>
    </row>
    <row r="39" spans="1:8" ht="150" x14ac:dyDescent="0.25">
      <c r="A39" s="27" t="s">
        <v>40</v>
      </c>
      <c r="B39" s="27" t="s">
        <v>278</v>
      </c>
      <c r="C39" s="27" t="s">
        <v>295</v>
      </c>
      <c r="D39" s="27" t="s">
        <v>428</v>
      </c>
      <c r="E39" s="28" t="s">
        <v>699</v>
      </c>
      <c r="F39" s="27" t="s">
        <v>957</v>
      </c>
      <c r="G39" s="29" t="s">
        <v>1232</v>
      </c>
      <c r="H39" s="27" t="s">
        <v>1502</v>
      </c>
    </row>
    <row r="40" spans="1:8" ht="120" x14ac:dyDescent="0.25">
      <c r="A40" s="27" t="s">
        <v>41</v>
      </c>
      <c r="B40" s="27" t="s">
        <v>278</v>
      </c>
      <c r="C40" s="27" t="s">
        <v>295</v>
      </c>
      <c r="D40" s="27" t="s">
        <v>429</v>
      </c>
      <c r="E40" s="28" t="s">
        <v>700</v>
      </c>
      <c r="F40" s="27" t="s">
        <v>958</v>
      </c>
      <c r="G40" s="29" t="s">
        <v>1233</v>
      </c>
      <c r="H40" s="27" t="s">
        <v>1503</v>
      </c>
    </row>
    <row r="41" spans="1:8" ht="120" x14ac:dyDescent="0.25">
      <c r="A41" s="27" t="s">
        <v>42</v>
      </c>
      <c r="B41" s="27" t="s">
        <v>277</v>
      </c>
      <c r="C41" s="27" t="s">
        <v>316</v>
      </c>
      <c r="D41" s="27" t="s">
        <v>430</v>
      </c>
      <c r="E41" s="28" t="s">
        <v>701</v>
      </c>
      <c r="F41" s="27" t="s">
        <v>959</v>
      </c>
      <c r="G41" s="29" t="s">
        <v>1234</v>
      </c>
      <c r="H41" s="27" t="s">
        <v>1504</v>
      </c>
    </row>
    <row r="42" spans="1:8" ht="90" x14ac:dyDescent="0.25">
      <c r="A42" s="27" t="s">
        <v>43</v>
      </c>
      <c r="B42" s="27" t="s">
        <v>278</v>
      </c>
      <c r="C42" s="27" t="s">
        <v>313</v>
      </c>
      <c r="D42" s="27" t="s">
        <v>431</v>
      </c>
      <c r="E42" s="28" t="s">
        <v>702</v>
      </c>
      <c r="F42" s="27" t="s">
        <v>960</v>
      </c>
      <c r="G42" s="29" t="s">
        <v>1235</v>
      </c>
      <c r="H42" s="27" t="s">
        <v>1505</v>
      </c>
    </row>
    <row r="43" spans="1:8" ht="120" x14ac:dyDescent="0.25">
      <c r="A43" s="27" t="s">
        <v>44</v>
      </c>
      <c r="B43" s="27" t="s">
        <v>277</v>
      </c>
      <c r="C43" s="27" t="s">
        <v>307</v>
      </c>
      <c r="D43" s="27" t="s">
        <v>432</v>
      </c>
      <c r="E43" s="28" t="s">
        <v>703</v>
      </c>
      <c r="F43" s="27" t="s">
        <v>961</v>
      </c>
      <c r="G43" s="29" t="s">
        <v>1236</v>
      </c>
    </row>
    <row r="44" spans="1:8" ht="105" x14ac:dyDescent="0.25">
      <c r="A44" s="27" t="s">
        <v>45</v>
      </c>
      <c r="B44" s="27" t="s">
        <v>278</v>
      </c>
      <c r="C44" s="27" t="s">
        <v>300</v>
      </c>
      <c r="D44" s="27" t="s">
        <v>433</v>
      </c>
      <c r="E44" s="28" t="s">
        <v>704</v>
      </c>
      <c r="F44" s="27" t="s">
        <v>962</v>
      </c>
      <c r="G44" s="29" t="s">
        <v>1237</v>
      </c>
      <c r="H44" s="27" t="s">
        <v>1506</v>
      </c>
    </row>
    <row r="45" spans="1:8" ht="150" x14ac:dyDescent="0.25">
      <c r="A45" s="27" t="s">
        <v>46</v>
      </c>
      <c r="B45" s="27" t="s">
        <v>277</v>
      </c>
      <c r="C45" s="27" t="s">
        <v>311</v>
      </c>
      <c r="D45" s="27" t="s">
        <v>434</v>
      </c>
      <c r="E45" s="28" t="s">
        <v>705</v>
      </c>
      <c r="F45" s="27" t="s">
        <v>963</v>
      </c>
      <c r="G45" s="29" t="s">
        <v>1238</v>
      </c>
      <c r="H45" s="27" t="s">
        <v>1507</v>
      </c>
    </row>
    <row r="46" spans="1:8" ht="75" x14ac:dyDescent="0.25">
      <c r="A46" s="27" t="s">
        <v>47</v>
      </c>
      <c r="B46" s="27" t="s">
        <v>277</v>
      </c>
      <c r="C46" s="27" t="s">
        <v>317</v>
      </c>
      <c r="D46" s="27" t="s">
        <v>412</v>
      </c>
      <c r="E46" s="28" t="s">
        <v>706</v>
      </c>
      <c r="F46" s="27" t="s">
        <v>964</v>
      </c>
      <c r="G46" s="29" t="s">
        <v>1239</v>
      </c>
      <c r="H46" s="27" t="s">
        <v>1508</v>
      </c>
    </row>
    <row r="47" spans="1:8" ht="120" x14ac:dyDescent="0.25">
      <c r="A47" s="27" t="s">
        <v>48</v>
      </c>
      <c r="B47" s="27" t="s">
        <v>277</v>
      </c>
      <c r="C47" s="27" t="s">
        <v>312</v>
      </c>
      <c r="D47" s="27" t="s">
        <v>435</v>
      </c>
      <c r="E47" s="28" t="s">
        <v>707</v>
      </c>
      <c r="F47" s="27" t="s">
        <v>965</v>
      </c>
      <c r="G47" s="29" t="s">
        <v>1240</v>
      </c>
      <c r="H47" s="27" t="s">
        <v>1509</v>
      </c>
    </row>
    <row r="48" spans="1:8" ht="75" x14ac:dyDescent="0.25">
      <c r="A48" s="27" t="s">
        <v>49</v>
      </c>
      <c r="B48" s="27" t="s">
        <v>277</v>
      </c>
      <c r="C48" s="27" t="s">
        <v>318</v>
      </c>
      <c r="D48" s="27" t="s">
        <v>436</v>
      </c>
      <c r="E48" s="28" t="s">
        <v>708</v>
      </c>
      <c r="F48" s="27" t="s">
        <v>966</v>
      </c>
      <c r="G48" s="29" t="s">
        <v>1241</v>
      </c>
      <c r="H48" s="27" t="s">
        <v>1510</v>
      </c>
    </row>
    <row r="49" spans="1:8" ht="135" x14ac:dyDescent="0.25">
      <c r="A49" s="27" t="s">
        <v>50</v>
      </c>
      <c r="B49" s="27" t="s">
        <v>277</v>
      </c>
      <c r="C49" s="27" t="s">
        <v>300</v>
      </c>
      <c r="D49" s="27" t="s">
        <v>437</v>
      </c>
      <c r="E49" s="28" t="s">
        <v>709</v>
      </c>
      <c r="F49" s="27" t="s">
        <v>967</v>
      </c>
      <c r="G49" s="29" t="s">
        <v>1242</v>
      </c>
      <c r="H49" s="27" t="s">
        <v>1511</v>
      </c>
    </row>
    <row r="50" spans="1:8" ht="90" x14ac:dyDescent="0.25">
      <c r="A50" s="27" t="s">
        <v>51</v>
      </c>
      <c r="B50" s="27" t="s">
        <v>277</v>
      </c>
      <c r="C50" s="27" t="s">
        <v>319</v>
      </c>
      <c r="D50" s="27" t="s">
        <v>438</v>
      </c>
      <c r="E50" s="28" t="s">
        <v>710</v>
      </c>
      <c r="F50" s="27" t="s">
        <v>968</v>
      </c>
      <c r="G50" s="29" t="s">
        <v>1243</v>
      </c>
      <c r="H50" s="27" t="s">
        <v>1512</v>
      </c>
    </row>
    <row r="51" spans="1:8" ht="105" x14ac:dyDescent="0.25">
      <c r="A51" s="27" t="s">
        <v>52</v>
      </c>
      <c r="B51" s="27" t="s">
        <v>277</v>
      </c>
      <c r="C51" s="27" t="s">
        <v>307</v>
      </c>
      <c r="D51" s="27" t="s">
        <v>439</v>
      </c>
      <c r="E51" s="28" t="s">
        <v>711</v>
      </c>
      <c r="F51" s="27" t="s">
        <v>969</v>
      </c>
      <c r="G51" s="29" t="s">
        <v>1244</v>
      </c>
    </row>
    <row r="52" spans="1:8" ht="120" x14ac:dyDescent="0.25">
      <c r="A52" s="27" t="s">
        <v>53</v>
      </c>
      <c r="B52" s="27" t="s">
        <v>277</v>
      </c>
      <c r="C52" s="27" t="s">
        <v>291</v>
      </c>
      <c r="D52" s="27" t="s">
        <v>440</v>
      </c>
      <c r="E52" s="28" t="s">
        <v>712</v>
      </c>
      <c r="F52" s="27" t="s">
        <v>970</v>
      </c>
      <c r="G52" s="29" t="s">
        <v>1245</v>
      </c>
      <c r="H52" s="27" t="s">
        <v>1513</v>
      </c>
    </row>
    <row r="53" spans="1:8" ht="150" x14ac:dyDescent="0.25">
      <c r="A53" s="27" t="s">
        <v>54</v>
      </c>
      <c r="B53" s="27" t="s">
        <v>277</v>
      </c>
      <c r="C53" s="27" t="s">
        <v>320</v>
      </c>
      <c r="D53" s="27" t="s">
        <v>441</v>
      </c>
      <c r="E53" s="28" t="s">
        <v>713</v>
      </c>
      <c r="F53" s="27" t="s">
        <v>971</v>
      </c>
      <c r="G53" s="29" t="s">
        <v>1246</v>
      </c>
      <c r="H53" s="27" t="s">
        <v>1514</v>
      </c>
    </row>
    <row r="54" spans="1:8" ht="120" x14ac:dyDescent="0.25">
      <c r="A54" s="27" t="s">
        <v>55</v>
      </c>
      <c r="B54" s="27" t="s">
        <v>277</v>
      </c>
      <c r="C54" s="27" t="s">
        <v>300</v>
      </c>
      <c r="D54" s="27" t="s">
        <v>442</v>
      </c>
      <c r="E54" s="28" t="s">
        <v>714</v>
      </c>
      <c r="F54" s="27" t="s">
        <v>972</v>
      </c>
      <c r="G54" s="29" t="s">
        <v>1247</v>
      </c>
      <c r="H54" s="27" t="s">
        <v>1515</v>
      </c>
    </row>
    <row r="55" spans="1:8" ht="135" x14ac:dyDescent="0.25">
      <c r="A55" s="27" t="s">
        <v>56</v>
      </c>
      <c r="B55" s="27" t="s">
        <v>277</v>
      </c>
      <c r="C55" s="27" t="s">
        <v>307</v>
      </c>
      <c r="D55" s="27" t="s">
        <v>443</v>
      </c>
      <c r="E55" s="28" t="s">
        <v>715</v>
      </c>
      <c r="F55" s="27" t="s">
        <v>973</v>
      </c>
      <c r="G55" s="29" t="s">
        <v>1248</v>
      </c>
    </row>
    <row r="56" spans="1:8" ht="75" x14ac:dyDescent="0.25">
      <c r="A56" s="27" t="s">
        <v>57</v>
      </c>
      <c r="B56" s="27" t="s">
        <v>277</v>
      </c>
      <c r="C56" s="27" t="s">
        <v>292</v>
      </c>
      <c r="D56" s="27" t="s">
        <v>444</v>
      </c>
      <c r="E56" s="28" t="s">
        <v>716</v>
      </c>
      <c r="F56" s="27" t="s">
        <v>974</v>
      </c>
      <c r="G56" s="29" t="s">
        <v>1249</v>
      </c>
      <c r="H56" s="27" t="s">
        <v>1516</v>
      </c>
    </row>
    <row r="57" spans="1:8" ht="120" x14ac:dyDescent="0.25">
      <c r="A57" s="27" t="s">
        <v>58</v>
      </c>
      <c r="B57" s="27" t="s">
        <v>277</v>
      </c>
      <c r="C57" s="27" t="s">
        <v>307</v>
      </c>
      <c r="D57" s="27" t="s">
        <v>445</v>
      </c>
      <c r="E57" s="28" t="s">
        <v>717</v>
      </c>
      <c r="F57" s="27" t="s">
        <v>975</v>
      </c>
      <c r="G57" s="29" t="s">
        <v>1250</v>
      </c>
    </row>
    <row r="58" spans="1:8" ht="120" x14ac:dyDescent="0.25">
      <c r="A58" s="27" t="s">
        <v>59</v>
      </c>
      <c r="B58" s="27" t="s">
        <v>277</v>
      </c>
      <c r="C58" s="27" t="s">
        <v>307</v>
      </c>
      <c r="D58" s="27" t="s">
        <v>446</v>
      </c>
      <c r="E58" s="28" t="s">
        <v>718</v>
      </c>
      <c r="F58" s="27" t="s">
        <v>976</v>
      </c>
      <c r="G58" s="29" t="s">
        <v>1251</v>
      </c>
    </row>
    <row r="59" spans="1:8" ht="165" x14ac:dyDescent="0.25">
      <c r="A59" s="27" t="s">
        <v>60</v>
      </c>
      <c r="B59" s="27" t="s">
        <v>278</v>
      </c>
      <c r="C59" s="27" t="s">
        <v>295</v>
      </c>
      <c r="D59" s="27" t="s">
        <v>447</v>
      </c>
      <c r="E59" s="28" t="s">
        <v>719</v>
      </c>
      <c r="F59" s="27" t="s">
        <v>977</v>
      </c>
      <c r="G59" s="29" t="s">
        <v>1252</v>
      </c>
      <c r="H59" s="27" t="s">
        <v>1517</v>
      </c>
    </row>
    <row r="60" spans="1:8" ht="120" x14ac:dyDescent="0.25">
      <c r="A60" s="27" t="s">
        <v>61</v>
      </c>
      <c r="B60" s="27" t="s">
        <v>277</v>
      </c>
      <c r="C60" s="27" t="s">
        <v>307</v>
      </c>
      <c r="D60" s="27" t="s">
        <v>448</v>
      </c>
      <c r="E60" s="28" t="s">
        <v>720</v>
      </c>
      <c r="F60" s="27" t="s">
        <v>978</v>
      </c>
      <c r="G60" s="29" t="s">
        <v>1253</v>
      </c>
    </row>
    <row r="61" spans="1:8" ht="60" x14ac:dyDescent="0.25">
      <c r="A61" s="27" t="s">
        <v>62</v>
      </c>
      <c r="B61" s="27" t="s">
        <v>277</v>
      </c>
      <c r="C61" s="27" t="s">
        <v>321</v>
      </c>
      <c r="D61" s="27" t="s">
        <v>449</v>
      </c>
      <c r="E61" s="28" t="s">
        <v>721</v>
      </c>
      <c r="F61" s="27" t="s">
        <v>979</v>
      </c>
      <c r="G61" s="29" t="s">
        <v>1254</v>
      </c>
      <c r="H61" s="27" t="s">
        <v>1518</v>
      </c>
    </row>
    <row r="62" spans="1:8" ht="105" x14ac:dyDescent="0.25">
      <c r="A62" s="27" t="s">
        <v>63</v>
      </c>
      <c r="B62" s="27" t="s">
        <v>277</v>
      </c>
      <c r="C62" s="27" t="s">
        <v>300</v>
      </c>
      <c r="D62" s="27" t="s">
        <v>450</v>
      </c>
      <c r="E62" s="28" t="s">
        <v>722</v>
      </c>
      <c r="F62" s="27" t="s">
        <v>980</v>
      </c>
      <c r="G62" s="29" t="s">
        <v>1255</v>
      </c>
      <c r="H62" s="27" t="s">
        <v>1519</v>
      </c>
    </row>
    <row r="63" spans="1:8" ht="75" x14ac:dyDescent="0.25">
      <c r="A63" s="27" t="s">
        <v>64</v>
      </c>
      <c r="B63" s="27" t="s">
        <v>279</v>
      </c>
      <c r="C63" s="27" t="s">
        <v>322</v>
      </c>
      <c r="D63" s="27" t="s">
        <v>451</v>
      </c>
      <c r="E63" s="28" t="s">
        <v>723</v>
      </c>
      <c r="F63" s="27" t="s">
        <v>981</v>
      </c>
      <c r="G63" s="29" t="s">
        <v>1256</v>
      </c>
      <c r="H63" s="27" t="s">
        <v>1520</v>
      </c>
    </row>
    <row r="64" spans="1:8" ht="120" x14ac:dyDescent="0.25">
      <c r="A64" s="27" t="s">
        <v>65</v>
      </c>
      <c r="B64" s="27" t="s">
        <v>277</v>
      </c>
      <c r="C64" s="27" t="s">
        <v>307</v>
      </c>
      <c r="D64" s="27" t="s">
        <v>452</v>
      </c>
      <c r="E64" s="28" t="s">
        <v>724</v>
      </c>
      <c r="F64" s="27" t="s">
        <v>982</v>
      </c>
      <c r="G64" s="29" t="s">
        <v>1257</v>
      </c>
    </row>
    <row r="65" spans="1:8" ht="165" x14ac:dyDescent="0.25">
      <c r="A65" s="27" t="s">
        <v>66</v>
      </c>
      <c r="B65" s="27" t="s">
        <v>280</v>
      </c>
      <c r="C65" s="27" t="s">
        <v>292</v>
      </c>
      <c r="D65" s="27" t="s">
        <v>453</v>
      </c>
      <c r="E65" s="28" t="s">
        <v>725</v>
      </c>
      <c r="F65" s="27" t="s">
        <v>983</v>
      </c>
      <c r="G65" s="29" t="s">
        <v>1258</v>
      </c>
      <c r="H65" s="27" t="s">
        <v>1521</v>
      </c>
    </row>
    <row r="66" spans="1:8" ht="105" x14ac:dyDescent="0.25">
      <c r="A66" s="27" t="s">
        <v>67</v>
      </c>
      <c r="B66" s="27" t="s">
        <v>279</v>
      </c>
      <c r="C66" s="27" t="s">
        <v>291</v>
      </c>
      <c r="D66" s="27" t="s">
        <v>454</v>
      </c>
      <c r="E66" s="28" t="s">
        <v>726</v>
      </c>
      <c r="F66" s="27" t="s">
        <v>984</v>
      </c>
      <c r="G66" s="29" t="s">
        <v>1259</v>
      </c>
      <c r="H66" s="27" t="s">
        <v>1522</v>
      </c>
    </row>
    <row r="67" spans="1:8" ht="240" x14ac:dyDescent="0.25">
      <c r="A67" s="27" t="s">
        <v>68</v>
      </c>
      <c r="B67" s="27" t="s">
        <v>280</v>
      </c>
      <c r="C67" s="27" t="s">
        <v>306</v>
      </c>
      <c r="D67" s="27" t="s">
        <v>455</v>
      </c>
      <c r="E67" s="28" t="s">
        <v>727</v>
      </c>
      <c r="F67" s="27" t="s">
        <v>985</v>
      </c>
      <c r="G67" s="29" t="s">
        <v>1260</v>
      </c>
      <c r="H67" s="27" t="s">
        <v>1523</v>
      </c>
    </row>
    <row r="68" spans="1:8" ht="135" x14ac:dyDescent="0.25">
      <c r="A68" s="27" t="s">
        <v>69</v>
      </c>
      <c r="B68" s="27" t="s">
        <v>279</v>
      </c>
      <c r="C68" s="27" t="s">
        <v>295</v>
      </c>
      <c r="D68" s="27" t="s">
        <v>456</v>
      </c>
      <c r="E68" s="28" t="s">
        <v>728</v>
      </c>
      <c r="F68" s="27" t="s">
        <v>986</v>
      </c>
      <c r="G68" s="29" t="s">
        <v>1261</v>
      </c>
      <c r="H68" s="27" t="s">
        <v>1524</v>
      </c>
    </row>
    <row r="69" spans="1:8" ht="90" x14ac:dyDescent="0.25">
      <c r="A69" s="27" t="s">
        <v>70</v>
      </c>
      <c r="B69" s="27" t="s">
        <v>279</v>
      </c>
      <c r="C69" s="27" t="s">
        <v>323</v>
      </c>
      <c r="D69" s="27" t="s">
        <v>457</v>
      </c>
      <c r="E69" s="28" t="s">
        <v>729</v>
      </c>
      <c r="F69" s="27" t="s">
        <v>987</v>
      </c>
      <c r="G69" s="29" t="s">
        <v>1262</v>
      </c>
      <c r="H69" s="27" t="s">
        <v>1525</v>
      </c>
    </row>
    <row r="70" spans="1:8" ht="105" x14ac:dyDescent="0.25">
      <c r="A70" s="27" t="s">
        <v>71</v>
      </c>
      <c r="B70" s="27" t="s">
        <v>280</v>
      </c>
      <c r="C70" s="27" t="s">
        <v>301</v>
      </c>
      <c r="D70" s="27" t="s">
        <v>458</v>
      </c>
      <c r="E70" s="28" t="s">
        <v>730</v>
      </c>
      <c r="F70" s="27" t="s">
        <v>988</v>
      </c>
      <c r="G70" s="29" t="s">
        <v>1263</v>
      </c>
      <c r="H70" s="27" t="s">
        <v>1526</v>
      </c>
    </row>
    <row r="71" spans="1:8" ht="90" x14ac:dyDescent="0.25">
      <c r="A71" s="27" t="s">
        <v>72</v>
      </c>
      <c r="B71" s="27" t="s">
        <v>279</v>
      </c>
      <c r="C71" s="27" t="s">
        <v>324</v>
      </c>
      <c r="D71" s="27" t="s">
        <v>459</v>
      </c>
      <c r="E71" s="28" t="s">
        <v>731</v>
      </c>
      <c r="F71" s="27" t="s">
        <v>989</v>
      </c>
      <c r="G71" s="29" t="s">
        <v>1264</v>
      </c>
      <c r="H71" s="27" t="s">
        <v>1527</v>
      </c>
    </row>
    <row r="72" spans="1:8" ht="120" x14ac:dyDescent="0.25">
      <c r="A72" s="27" t="s">
        <v>73</v>
      </c>
      <c r="B72" s="27" t="s">
        <v>279</v>
      </c>
      <c r="C72" s="27" t="s">
        <v>325</v>
      </c>
      <c r="D72" s="27" t="s">
        <v>460</v>
      </c>
      <c r="E72" s="28" t="s">
        <v>732</v>
      </c>
      <c r="F72" s="27" t="s">
        <v>990</v>
      </c>
      <c r="G72" s="29" t="s">
        <v>1265</v>
      </c>
      <c r="H72" s="27" t="s">
        <v>1528</v>
      </c>
    </row>
    <row r="73" spans="1:8" ht="135" x14ac:dyDescent="0.25">
      <c r="A73" s="27" t="s">
        <v>74</v>
      </c>
      <c r="B73" s="27" t="s">
        <v>279</v>
      </c>
      <c r="C73" s="27" t="s">
        <v>326</v>
      </c>
      <c r="D73" s="27" t="s">
        <v>461</v>
      </c>
      <c r="E73" s="28" t="s">
        <v>733</v>
      </c>
      <c r="F73" s="27" t="s">
        <v>991</v>
      </c>
      <c r="G73" s="29" t="s">
        <v>1266</v>
      </c>
      <c r="H73" s="27" t="s">
        <v>1529</v>
      </c>
    </row>
    <row r="74" spans="1:8" ht="75" x14ac:dyDescent="0.25">
      <c r="A74" s="27" t="s">
        <v>75</v>
      </c>
      <c r="B74" s="27" t="s">
        <v>280</v>
      </c>
      <c r="C74" s="27" t="s">
        <v>327</v>
      </c>
      <c r="D74" s="27" t="s">
        <v>462</v>
      </c>
      <c r="E74" s="28" t="s">
        <v>734</v>
      </c>
      <c r="F74" s="27" t="s">
        <v>992</v>
      </c>
      <c r="G74" s="29" t="s">
        <v>1267</v>
      </c>
      <c r="H74" s="27" t="s">
        <v>1530</v>
      </c>
    </row>
    <row r="75" spans="1:8" ht="120" x14ac:dyDescent="0.25">
      <c r="A75" s="27" t="s">
        <v>76</v>
      </c>
      <c r="B75" s="27" t="s">
        <v>277</v>
      </c>
      <c r="C75" s="27" t="s">
        <v>328</v>
      </c>
      <c r="D75" s="27" t="s">
        <v>463</v>
      </c>
      <c r="E75" s="28" t="s">
        <v>735</v>
      </c>
      <c r="F75" s="27" t="s">
        <v>993</v>
      </c>
      <c r="G75" s="29" t="s">
        <v>1268</v>
      </c>
      <c r="H75" s="27" t="s">
        <v>1531</v>
      </c>
    </row>
    <row r="76" spans="1:8" ht="90" x14ac:dyDescent="0.25">
      <c r="A76" s="27" t="s">
        <v>77</v>
      </c>
      <c r="B76" s="27" t="s">
        <v>279</v>
      </c>
      <c r="C76" s="27" t="s">
        <v>291</v>
      </c>
      <c r="D76" s="27" t="s">
        <v>464</v>
      </c>
      <c r="E76" s="28" t="s">
        <v>736</v>
      </c>
      <c r="F76" s="27" t="s">
        <v>994</v>
      </c>
      <c r="G76" s="29" t="s">
        <v>1269</v>
      </c>
      <c r="H76" s="27" t="s">
        <v>1532</v>
      </c>
    </row>
    <row r="77" spans="1:8" ht="75" x14ac:dyDescent="0.25">
      <c r="A77" s="27" t="s">
        <v>78</v>
      </c>
      <c r="B77" s="27" t="s">
        <v>279</v>
      </c>
      <c r="C77" s="27" t="s">
        <v>299</v>
      </c>
      <c r="D77" s="27" t="s">
        <v>465</v>
      </c>
      <c r="E77" s="28" t="s">
        <v>737</v>
      </c>
      <c r="F77" s="27" t="s">
        <v>995</v>
      </c>
      <c r="G77" s="29" t="s">
        <v>1270</v>
      </c>
      <c r="H77" s="27" t="s">
        <v>1533</v>
      </c>
    </row>
    <row r="78" spans="1:8" ht="75" x14ac:dyDescent="0.25">
      <c r="A78" s="27" t="s">
        <v>79</v>
      </c>
      <c r="B78" s="27" t="s">
        <v>279</v>
      </c>
      <c r="C78" s="27" t="s">
        <v>299</v>
      </c>
      <c r="D78" s="27" t="s">
        <v>466</v>
      </c>
      <c r="E78" s="28" t="s">
        <v>738</v>
      </c>
      <c r="F78" s="27" t="s">
        <v>996</v>
      </c>
      <c r="G78" s="29" t="s">
        <v>1271</v>
      </c>
      <c r="H78" s="27" t="s">
        <v>1534</v>
      </c>
    </row>
    <row r="79" spans="1:8" ht="90" x14ac:dyDescent="0.25">
      <c r="A79" s="27" t="s">
        <v>80</v>
      </c>
      <c r="B79" s="27" t="s">
        <v>279</v>
      </c>
      <c r="C79" s="27" t="s">
        <v>300</v>
      </c>
      <c r="D79" s="27" t="s">
        <v>467</v>
      </c>
      <c r="E79" s="28" t="s">
        <v>739</v>
      </c>
      <c r="F79" s="27" t="s">
        <v>997</v>
      </c>
      <c r="G79" s="29" t="s">
        <v>1272</v>
      </c>
      <c r="H79" s="27" t="s">
        <v>1535</v>
      </c>
    </row>
    <row r="80" spans="1:8" ht="75" x14ac:dyDescent="0.25">
      <c r="A80" s="27" t="s">
        <v>81</v>
      </c>
      <c r="B80" s="27" t="s">
        <v>279</v>
      </c>
      <c r="C80" s="27" t="s">
        <v>329</v>
      </c>
      <c r="D80" s="27" t="s">
        <v>468</v>
      </c>
      <c r="E80" s="28" t="s">
        <v>740</v>
      </c>
      <c r="F80" s="27" t="s">
        <v>998</v>
      </c>
      <c r="G80" s="29" t="s">
        <v>1273</v>
      </c>
      <c r="H80" s="27" t="s">
        <v>1536</v>
      </c>
    </row>
    <row r="81" spans="1:8" ht="90" x14ac:dyDescent="0.25">
      <c r="A81" s="27" t="s">
        <v>82</v>
      </c>
      <c r="B81" s="27" t="s">
        <v>279</v>
      </c>
      <c r="C81" s="27" t="s">
        <v>318</v>
      </c>
      <c r="D81" s="27" t="s">
        <v>469</v>
      </c>
      <c r="E81" s="28" t="s">
        <v>741</v>
      </c>
      <c r="F81" s="27" t="s">
        <v>999</v>
      </c>
      <c r="G81" s="29" t="s">
        <v>1274</v>
      </c>
      <c r="H81" s="27" t="s">
        <v>1537</v>
      </c>
    </row>
    <row r="82" spans="1:8" ht="135" x14ac:dyDescent="0.25">
      <c r="A82" s="27" t="s">
        <v>83</v>
      </c>
      <c r="B82" s="27" t="s">
        <v>279</v>
      </c>
      <c r="C82" s="27" t="s">
        <v>330</v>
      </c>
      <c r="D82" s="27" t="s">
        <v>470</v>
      </c>
      <c r="E82" s="28" t="s">
        <v>742</v>
      </c>
      <c r="F82" s="27" t="s">
        <v>1000</v>
      </c>
      <c r="G82" s="29" t="s">
        <v>1275</v>
      </c>
      <c r="H82" s="27" t="s">
        <v>1538</v>
      </c>
    </row>
    <row r="83" spans="1:8" ht="105" x14ac:dyDescent="0.25">
      <c r="A83" s="27" t="s">
        <v>84</v>
      </c>
      <c r="B83" s="27" t="s">
        <v>280</v>
      </c>
      <c r="C83" s="27" t="s">
        <v>331</v>
      </c>
      <c r="D83" s="27" t="s">
        <v>471</v>
      </c>
      <c r="E83" s="28" t="s">
        <v>743</v>
      </c>
      <c r="F83" s="27" t="s">
        <v>1001</v>
      </c>
      <c r="G83" s="29" t="s">
        <v>1276</v>
      </c>
      <c r="H83" s="27" t="s">
        <v>1539</v>
      </c>
    </row>
    <row r="84" spans="1:8" ht="90" x14ac:dyDescent="0.25">
      <c r="A84" s="27" t="s">
        <v>85</v>
      </c>
      <c r="B84" s="27" t="s">
        <v>279</v>
      </c>
      <c r="C84" s="27" t="s">
        <v>332</v>
      </c>
      <c r="D84" s="27" t="s">
        <v>472</v>
      </c>
      <c r="E84" s="28" t="s">
        <v>744</v>
      </c>
      <c r="F84" s="27" t="s">
        <v>1002</v>
      </c>
      <c r="G84" s="29" t="s">
        <v>1277</v>
      </c>
      <c r="H84" s="27" t="s">
        <v>1540</v>
      </c>
    </row>
    <row r="85" spans="1:8" ht="90" x14ac:dyDescent="0.25">
      <c r="A85" s="27" t="s">
        <v>86</v>
      </c>
      <c r="B85" s="27" t="s">
        <v>279</v>
      </c>
      <c r="C85" s="27" t="s">
        <v>331</v>
      </c>
      <c r="D85" s="27" t="s">
        <v>473</v>
      </c>
      <c r="E85" s="28" t="s">
        <v>745</v>
      </c>
      <c r="F85" s="27" t="s">
        <v>1003</v>
      </c>
      <c r="G85" s="29" t="s">
        <v>1278</v>
      </c>
      <c r="H85" s="27" t="s">
        <v>1541</v>
      </c>
    </row>
    <row r="86" spans="1:8" ht="75" x14ac:dyDescent="0.25">
      <c r="A86" s="27" t="s">
        <v>87</v>
      </c>
      <c r="B86" s="27" t="s">
        <v>280</v>
      </c>
      <c r="C86" s="27" t="s">
        <v>323</v>
      </c>
      <c r="D86" s="27" t="s">
        <v>474</v>
      </c>
      <c r="E86" s="28" t="s">
        <v>746</v>
      </c>
      <c r="F86" s="27" t="s">
        <v>1004</v>
      </c>
      <c r="G86" s="29" t="s">
        <v>1279</v>
      </c>
      <c r="H86" s="27" t="s">
        <v>1542</v>
      </c>
    </row>
    <row r="87" spans="1:8" ht="60" x14ac:dyDescent="0.25">
      <c r="A87" s="27" t="s">
        <v>88</v>
      </c>
      <c r="B87" s="27" t="s">
        <v>279</v>
      </c>
      <c r="C87" s="27" t="s">
        <v>333</v>
      </c>
      <c r="D87" s="27" t="s">
        <v>475</v>
      </c>
      <c r="E87" s="28" t="s">
        <v>747</v>
      </c>
      <c r="F87" s="27" t="s">
        <v>1005</v>
      </c>
      <c r="G87" s="29" t="s">
        <v>1280</v>
      </c>
      <c r="H87" s="27" t="s">
        <v>1543</v>
      </c>
    </row>
    <row r="88" spans="1:8" ht="150" x14ac:dyDescent="0.25">
      <c r="A88" s="27" t="s">
        <v>89</v>
      </c>
      <c r="B88" s="27" t="s">
        <v>279</v>
      </c>
      <c r="C88" s="27" t="s">
        <v>303</v>
      </c>
      <c r="D88" s="27" t="s">
        <v>476</v>
      </c>
      <c r="E88" s="28" t="s">
        <v>748</v>
      </c>
      <c r="F88" s="27" t="s">
        <v>1006</v>
      </c>
      <c r="G88" s="29" t="s">
        <v>1281</v>
      </c>
      <c r="H88" s="27" t="s">
        <v>1544</v>
      </c>
    </row>
    <row r="89" spans="1:8" ht="75" x14ac:dyDescent="0.25">
      <c r="A89" s="27" t="s">
        <v>90</v>
      </c>
      <c r="B89" s="27" t="s">
        <v>279</v>
      </c>
      <c r="C89" s="27" t="s">
        <v>300</v>
      </c>
      <c r="D89" s="27" t="s">
        <v>477</v>
      </c>
      <c r="E89" s="28" t="s">
        <v>749</v>
      </c>
      <c r="F89" s="27" t="s">
        <v>1007</v>
      </c>
      <c r="G89" s="29" t="s">
        <v>1282</v>
      </c>
      <c r="H89" s="27" t="s">
        <v>1545</v>
      </c>
    </row>
    <row r="90" spans="1:8" ht="60" x14ac:dyDescent="0.25">
      <c r="A90" s="27" t="s">
        <v>91</v>
      </c>
      <c r="B90" s="27" t="s">
        <v>279</v>
      </c>
      <c r="C90" s="27" t="s">
        <v>334</v>
      </c>
      <c r="D90" s="27" t="s">
        <v>478</v>
      </c>
      <c r="E90" s="28" t="s">
        <v>750</v>
      </c>
      <c r="F90" s="27" t="s">
        <v>1008</v>
      </c>
      <c r="G90" s="29" t="s">
        <v>1283</v>
      </c>
      <c r="H90" s="27" t="s">
        <v>1546</v>
      </c>
    </row>
    <row r="91" spans="1:8" ht="90" x14ac:dyDescent="0.25">
      <c r="A91" s="27" t="s">
        <v>92</v>
      </c>
      <c r="B91" s="27" t="s">
        <v>280</v>
      </c>
      <c r="C91" s="27" t="s">
        <v>335</v>
      </c>
      <c r="D91" s="27" t="s">
        <v>479</v>
      </c>
      <c r="E91" s="28" t="s">
        <v>751</v>
      </c>
      <c r="F91" s="27" t="s">
        <v>1009</v>
      </c>
      <c r="G91" s="29" t="s">
        <v>1284</v>
      </c>
      <c r="H91" s="27" t="s">
        <v>1547</v>
      </c>
    </row>
    <row r="92" spans="1:8" ht="90" x14ac:dyDescent="0.25">
      <c r="A92" s="27" t="s">
        <v>93</v>
      </c>
      <c r="B92" s="27" t="s">
        <v>279</v>
      </c>
      <c r="C92" s="27" t="s">
        <v>291</v>
      </c>
      <c r="D92" s="27" t="s">
        <v>480</v>
      </c>
      <c r="E92" s="28" t="s">
        <v>752</v>
      </c>
      <c r="F92" s="27" t="s">
        <v>1010</v>
      </c>
      <c r="G92" s="29" t="s">
        <v>1285</v>
      </c>
      <c r="H92" s="27" t="s">
        <v>1548</v>
      </c>
    </row>
    <row r="93" spans="1:8" ht="240" x14ac:dyDescent="0.25">
      <c r="A93" s="27" t="s">
        <v>94</v>
      </c>
      <c r="B93" s="27" t="s">
        <v>280</v>
      </c>
      <c r="C93" s="27" t="s">
        <v>306</v>
      </c>
      <c r="D93" s="27" t="s">
        <v>481</v>
      </c>
      <c r="E93" s="28" t="s">
        <v>753</v>
      </c>
      <c r="F93" s="27" t="s">
        <v>1011</v>
      </c>
      <c r="G93" s="29" t="s">
        <v>1286</v>
      </c>
      <c r="H93" s="27" t="s">
        <v>1549</v>
      </c>
    </row>
    <row r="94" spans="1:8" ht="150" x14ac:dyDescent="0.25">
      <c r="A94" s="27" t="s">
        <v>95</v>
      </c>
      <c r="B94" s="27" t="s">
        <v>280</v>
      </c>
      <c r="C94" s="27" t="s">
        <v>295</v>
      </c>
      <c r="D94" s="27" t="s">
        <v>482</v>
      </c>
      <c r="E94" s="28" t="s">
        <v>754</v>
      </c>
      <c r="F94" s="27" t="s">
        <v>1012</v>
      </c>
      <c r="G94" s="29" t="s">
        <v>1287</v>
      </c>
      <c r="H94" s="27" t="s">
        <v>1550</v>
      </c>
    </row>
    <row r="95" spans="1:8" ht="90" x14ac:dyDescent="0.25">
      <c r="A95" s="27" t="s">
        <v>96</v>
      </c>
      <c r="B95" s="27" t="s">
        <v>279</v>
      </c>
      <c r="C95" s="27" t="s">
        <v>323</v>
      </c>
      <c r="D95" s="27" t="s">
        <v>483</v>
      </c>
      <c r="E95" s="28" t="s">
        <v>755</v>
      </c>
      <c r="F95" s="27" t="s">
        <v>1013</v>
      </c>
      <c r="G95" s="29" t="s">
        <v>1288</v>
      </c>
      <c r="H95" s="27" t="s">
        <v>1551</v>
      </c>
    </row>
    <row r="96" spans="1:8" ht="75" x14ac:dyDescent="0.25">
      <c r="A96" s="27" t="s">
        <v>97</v>
      </c>
      <c r="B96" s="27" t="s">
        <v>279</v>
      </c>
      <c r="C96" s="27" t="s">
        <v>336</v>
      </c>
      <c r="D96" s="27" t="s">
        <v>484</v>
      </c>
      <c r="E96" s="28" t="s">
        <v>756</v>
      </c>
      <c r="F96" s="27" t="s">
        <v>1014</v>
      </c>
      <c r="G96" s="29" t="s">
        <v>1289</v>
      </c>
      <c r="H96" s="27" t="s">
        <v>1552</v>
      </c>
    </row>
    <row r="97" spans="1:8" ht="120" x14ac:dyDescent="0.25">
      <c r="A97" s="27" t="s">
        <v>98</v>
      </c>
      <c r="B97" s="27" t="s">
        <v>279</v>
      </c>
      <c r="C97" s="27" t="s">
        <v>337</v>
      </c>
      <c r="D97" s="27" t="s">
        <v>485</v>
      </c>
      <c r="E97" s="28" t="s">
        <v>757</v>
      </c>
      <c r="F97" s="27" t="s">
        <v>1015</v>
      </c>
      <c r="G97" s="29" t="s">
        <v>1290</v>
      </c>
      <c r="H97" s="27" t="s">
        <v>1553</v>
      </c>
    </row>
    <row r="98" spans="1:8" ht="120" x14ac:dyDescent="0.25">
      <c r="A98" s="27" t="s">
        <v>99</v>
      </c>
      <c r="B98" s="27" t="s">
        <v>280</v>
      </c>
      <c r="C98" s="27" t="s">
        <v>295</v>
      </c>
      <c r="D98" s="27" t="s">
        <v>486</v>
      </c>
      <c r="E98" s="28" t="s">
        <v>758</v>
      </c>
      <c r="F98" s="27" t="s">
        <v>1016</v>
      </c>
      <c r="G98" s="29" t="s">
        <v>1291</v>
      </c>
      <c r="H98" s="27" t="s">
        <v>1554</v>
      </c>
    </row>
    <row r="99" spans="1:8" ht="90" x14ac:dyDescent="0.25">
      <c r="A99" s="27" t="s">
        <v>100</v>
      </c>
      <c r="B99" s="27" t="s">
        <v>279</v>
      </c>
      <c r="C99" s="27" t="s">
        <v>338</v>
      </c>
      <c r="D99" s="27" t="s">
        <v>487</v>
      </c>
      <c r="E99" s="28" t="s">
        <v>759</v>
      </c>
      <c r="F99" s="27" t="s">
        <v>1017</v>
      </c>
      <c r="G99" s="29" t="s">
        <v>1292</v>
      </c>
      <c r="H99" s="27" t="s">
        <v>1555</v>
      </c>
    </row>
    <row r="100" spans="1:8" ht="120" x14ac:dyDescent="0.25">
      <c r="A100" s="27" t="s">
        <v>101</v>
      </c>
      <c r="B100" s="27" t="s">
        <v>279</v>
      </c>
      <c r="C100" s="27" t="s">
        <v>339</v>
      </c>
      <c r="D100" s="27" t="s">
        <v>488</v>
      </c>
      <c r="E100" s="28" t="s">
        <v>760</v>
      </c>
      <c r="F100" s="27" t="s">
        <v>1018</v>
      </c>
      <c r="G100" s="29" t="s">
        <v>1293</v>
      </c>
    </row>
    <row r="101" spans="1:8" ht="135" x14ac:dyDescent="0.25">
      <c r="A101" s="27" t="s">
        <v>102</v>
      </c>
      <c r="B101" s="27" t="s">
        <v>279</v>
      </c>
      <c r="C101" s="27" t="s">
        <v>340</v>
      </c>
      <c r="D101" s="27" t="s">
        <v>489</v>
      </c>
      <c r="E101" s="28" t="s">
        <v>761</v>
      </c>
      <c r="F101" s="27" t="s">
        <v>1019</v>
      </c>
      <c r="G101" s="29" t="s">
        <v>1294</v>
      </c>
      <c r="H101" s="27" t="s">
        <v>1556</v>
      </c>
    </row>
    <row r="102" spans="1:8" ht="120" x14ac:dyDescent="0.25">
      <c r="A102" s="27" t="s">
        <v>103</v>
      </c>
      <c r="B102" s="27" t="s">
        <v>279</v>
      </c>
      <c r="C102" s="27" t="s">
        <v>295</v>
      </c>
      <c r="D102" s="27" t="s">
        <v>490</v>
      </c>
      <c r="E102" s="28" t="s">
        <v>762</v>
      </c>
      <c r="F102" s="27" t="s">
        <v>1020</v>
      </c>
      <c r="G102" s="29" t="s">
        <v>1295</v>
      </c>
      <c r="H102" s="27" t="s">
        <v>1557</v>
      </c>
    </row>
    <row r="103" spans="1:8" ht="150" x14ac:dyDescent="0.25">
      <c r="A103" s="27" t="s">
        <v>104</v>
      </c>
      <c r="B103" s="27" t="s">
        <v>279</v>
      </c>
      <c r="C103" s="27" t="s">
        <v>341</v>
      </c>
      <c r="D103" s="27" t="s">
        <v>491</v>
      </c>
      <c r="E103" s="28" t="s">
        <v>763</v>
      </c>
      <c r="F103" s="27" t="s">
        <v>1021</v>
      </c>
      <c r="G103" s="29" t="s">
        <v>1296</v>
      </c>
      <c r="H103" s="27" t="s">
        <v>1558</v>
      </c>
    </row>
    <row r="104" spans="1:8" ht="90" x14ac:dyDescent="0.25">
      <c r="A104" s="27" t="s">
        <v>105</v>
      </c>
      <c r="B104" s="27" t="s">
        <v>279</v>
      </c>
      <c r="C104" s="27" t="s">
        <v>300</v>
      </c>
      <c r="D104" s="27" t="s">
        <v>492</v>
      </c>
      <c r="E104" s="28" t="s">
        <v>764</v>
      </c>
      <c r="F104" s="27" t="s">
        <v>1022</v>
      </c>
      <c r="G104" s="29" t="s">
        <v>1297</v>
      </c>
      <c r="H104" s="27" t="s">
        <v>1559</v>
      </c>
    </row>
    <row r="105" spans="1:8" ht="105" x14ac:dyDescent="0.25">
      <c r="A105" s="27" t="s">
        <v>106</v>
      </c>
      <c r="B105" s="27" t="s">
        <v>279</v>
      </c>
      <c r="C105" s="27" t="s">
        <v>295</v>
      </c>
      <c r="D105" s="27" t="s">
        <v>493</v>
      </c>
      <c r="E105" s="28" t="s">
        <v>765</v>
      </c>
      <c r="F105" s="27" t="s">
        <v>1023</v>
      </c>
      <c r="G105" s="29" t="s">
        <v>1298</v>
      </c>
      <c r="H105" s="27" t="s">
        <v>1560</v>
      </c>
    </row>
    <row r="106" spans="1:8" ht="105" x14ac:dyDescent="0.25">
      <c r="A106" s="27" t="s">
        <v>107</v>
      </c>
      <c r="B106" s="27" t="s">
        <v>279</v>
      </c>
      <c r="C106" s="27" t="s">
        <v>295</v>
      </c>
      <c r="D106" s="27" t="s">
        <v>494</v>
      </c>
      <c r="E106" s="28" t="s">
        <v>766</v>
      </c>
      <c r="F106" s="27" t="s">
        <v>1024</v>
      </c>
      <c r="G106" s="29" t="s">
        <v>1299</v>
      </c>
      <c r="H106" s="27" t="s">
        <v>1561</v>
      </c>
    </row>
    <row r="107" spans="1:8" ht="105" x14ac:dyDescent="0.25">
      <c r="A107" s="27" t="s">
        <v>108</v>
      </c>
      <c r="B107" s="27" t="s">
        <v>280</v>
      </c>
      <c r="C107" s="27" t="s">
        <v>301</v>
      </c>
      <c r="D107" s="27" t="s">
        <v>495</v>
      </c>
      <c r="E107" s="28" t="s">
        <v>767</v>
      </c>
      <c r="F107" s="27" t="s">
        <v>1025</v>
      </c>
      <c r="G107" s="29" t="s">
        <v>1300</v>
      </c>
      <c r="H107" s="27" t="s">
        <v>1562</v>
      </c>
    </row>
    <row r="108" spans="1:8" ht="105" x14ac:dyDescent="0.25">
      <c r="A108" s="27" t="s">
        <v>109</v>
      </c>
      <c r="B108" s="27" t="s">
        <v>280</v>
      </c>
      <c r="C108" s="27" t="s">
        <v>313</v>
      </c>
      <c r="D108" s="27" t="s">
        <v>496</v>
      </c>
      <c r="E108" s="28" t="s">
        <v>768</v>
      </c>
      <c r="F108" s="27" t="s">
        <v>1026</v>
      </c>
      <c r="G108" s="29" t="s">
        <v>1301</v>
      </c>
      <c r="H108" s="27" t="s">
        <v>1563</v>
      </c>
    </row>
    <row r="109" spans="1:8" ht="60" x14ac:dyDescent="0.25">
      <c r="A109" s="27" t="s">
        <v>110</v>
      </c>
      <c r="B109" s="27" t="s">
        <v>277</v>
      </c>
      <c r="C109" s="27" t="s">
        <v>342</v>
      </c>
      <c r="D109" s="27" t="s">
        <v>497</v>
      </c>
      <c r="E109" s="28" t="s">
        <v>769</v>
      </c>
      <c r="F109" s="27" t="s">
        <v>1027</v>
      </c>
      <c r="G109" s="29" t="s">
        <v>1302</v>
      </c>
      <c r="H109" s="27" t="s">
        <v>1564</v>
      </c>
    </row>
    <row r="110" spans="1:8" ht="105" x14ac:dyDescent="0.25">
      <c r="A110" s="27" t="s">
        <v>111</v>
      </c>
      <c r="B110" s="27" t="s">
        <v>279</v>
      </c>
      <c r="C110" s="27" t="s">
        <v>298</v>
      </c>
      <c r="D110" s="27" t="s">
        <v>498</v>
      </c>
      <c r="E110" s="28" t="s">
        <v>770</v>
      </c>
      <c r="F110" s="27" t="s">
        <v>1028</v>
      </c>
      <c r="G110" s="29" t="s">
        <v>1303</v>
      </c>
      <c r="H110" s="27" t="s">
        <v>1565</v>
      </c>
    </row>
    <row r="111" spans="1:8" ht="105" x14ac:dyDescent="0.25">
      <c r="A111" s="27" t="s">
        <v>112</v>
      </c>
      <c r="B111" s="27" t="s">
        <v>279</v>
      </c>
      <c r="C111" s="27" t="s">
        <v>323</v>
      </c>
      <c r="D111" s="27" t="s">
        <v>499</v>
      </c>
      <c r="E111" s="28" t="s">
        <v>771</v>
      </c>
      <c r="F111" s="27" t="s">
        <v>1029</v>
      </c>
      <c r="G111" s="29" t="s">
        <v>1304</v>
      </c>
      <c r="H111" s="27" t="s">
        <v>1566</v>
      </c>
    </row>
    <row r="112" spans="1:8" ht="105" x14ac:dyDescent="0.25">
      <c r="A112" s="27" t="s">
        <v>113</v>
      </c>
      <c r="B112" s="27" t="s">
        <v>279</v>
      </c>
      <c r="C112" s="27" t="s">
        <v>343</v>
      </c>
      <c r="D112" s="27" t="s">
        <v>500</v>
      </c>
      <c r="E112" s="28" t="s">
        <v>772</v>
      </c>
      <c r="F112" s="27" t="s">
        <v>1030</v>
      </c>
      <c r="G112" s="29" t="s">
        <v>1305</v>
      </c>
      <c r="H112" s="27" t="s">
        <v>1567</v>
      </c>
    </row>
    <row r="113" spans="1:8" ht="150" x14ac:dyDescent="0.25">
      <c r="A113" s="27" t="s">
        <v>114</v>
      </c>
      <c r="B113" s="27" t="s">
        <v>279</v>
      </c>
      <c r="C113" s="27" t="s">
        <v>320</v>
      </c>
      <c r="D113" s="27" t="s">
        <v>501</v>
      </c>
      <c r="E113" s="28" t="s">
        <v>773</v>
      </c>
      <c r="F113" s="27" t="s">
        <v>1031</v>
      </c>
      <c r="G113" s="29" t="s">
        <v>1306</v>
      </c>
      <c r="H113" s="27" t="s">
        <v>1568</v>
      </c>
    </row>
    <row r="114" spans="1:8" ht="60" x14ac:dyDescent="0.25">
      <c r="A114" s="27" t="s">
        <v>115</v>
      </c>
      <c r="B114" s="27" t="s">
        <v>279</v>
      </c>
      <c r="C114" s="27" t="s">
        <v>344</v>
      </c>
      <c r="D114" s="27" t="s">
        <v>502</v>
      </c>
      <c r="E114" s="28" t="s">
        <v>774</v>
      </c>
      <c r="F114" s="27" t="s">
        <v>1032</v>
      </c>
      <c r="G114" s="29" t="s">
        <v>1307</v>
      </c>
      <c r="H114" s="27" t="s">
        <v>1569</v>
      </c>
    </row>
    <row r="115" spans="1:8" ht="135" x14ac:dyDescent="0.25">
      <c r="A115" s="27" t="s">
        <v>116</v>
      </c>
      <c r="B115" s="27" t="s">
        <v>279</v>
      </c>
      <c r="C115" s="27" t="s">
        <v>295</v>
      </c>
      <c r="D115" s="27" t="s">
        <v>503</v>
      </c>
      <c r="E115" s="28" t="s">
        <v>775</v>
      </c>
      <c r="F115" s="27" t="s">
        <v>1033</v>
      </c>
      <c r="G115" s="29" t="s">
        <v>1308</v>
      </c>
      <c r="H115" s="27" t="s">
        <v>1570</v>
      </c>
    </row>
    <row r="116" spans="1:8" ht="105" x14ac:dyDescent="0.25">
      <c r="A116" s="27" t="s">
        <v>117</v>
      </c>
      <c r="B116" s="27" t="s">
        <v>279</v>
      </c>
      <c r="C116" s="27" t="s">
        <v>295</v>
      </c>
      <c r="D116" s="27" t="s">
        <v>504</v>
      </c>
      <c r="E116" s="28" t="s">
        <v>776</v>
      </c>
      <c r="F116" s="27" t="s">
        <v>1034</v>
      </c>
      <c r="G116" s="29" t="s">
        <v>1309</v>
      </c>
      <c r="H116" s="27" t="s">
        <v>1571</v>
      </c>
    </row>
    <row r="117" spans="1:8" ht="135" x14ac:dyDescent="0.25">
      <c r="A117" s="27" t="s">
        <v>118</v>
      </c>
      <c r="B117" s="27" t="s">
        <v>277</v>
      </c>
      <c r="C117" s="27" t="s">
        <v>291</v>
      </c>
      <c r="D117" s="27" t="s">
        <v>505</v>
      </c>
      <c r="E117" s="28" t="s">
        <v>777</v>
      </c>
      <c r="F117" s="27" t="s">
        <v>1035</v>
      </c>
      <c r="G117" s="29" t="s">
        <v>1310</v>
      </c>
      <c r="H117" s="27" t="s">
        <v>1572</v>
      </c>
    </row>
    <row r="118" spans="1:8" ht="105" x14ac:dyDescent="0.25">
      <c r="A118" s="27" t="s">
        <v>119</v>
      </c>
      <c r="B118" s="27" t="s">
        <v>279</v>
      </c>
      <c r="C118" s="27" t="s">
        <v>301</v>
      </c>
      <c r="D118" s="27" t="s">
        <v>506</v>
      </c>
      <c r="E118" s="28" t="s">
        <v>778</v>
      </c>
      <c r="F118" s="27" t="s">
        <v>1036</v>
      </c>
      <c r="G118" s="29" t="s">
        <v>1311</v>
      </c>
      <c r="H118" s="27" t="s">
        <v>1573</v>
      </c>
    </row>
    <row r="119" spans="1:8" ht="105" x14ac:dyDescent="0.25">
      <c r="A119" s="27" t="s">
        <v>120</v>
      </c>
      <c r="B119" s="27" t="s">
        <v>279</v>
      </c>
      <c r="C119" s="27" t="s">
        <v>300</v>
      </c>
      <c r="D119" s="27" t="s">
        <v>507</v>
      </c>
      <c r="E119" s="28" t="s">
        <v>779</v>
      </c>
      <c r="F119" s="27" t="s">
        <v>1037</v>
      </c>
      <c r="G119" s="29" t="s">
        <v>1312</v>
      </c>
      <c r="H119" s="27" t="s">
        <v>1574</v>
      </c>
    </row>
    <row r="120" spans="1:8" ht="150" x14ac:dyDescent="0.25">
      <c r="A120" s="27" t="s">
        <v>121</v>
      </c>
      <c r="B120" s="27" t="s">
        <v>279</v>
      </c>
      <c r="C120" s="27" t="s">
        <v>341</v>
      </c>
      <c r="D120" s="27" t="s">
        <v>508</v>
      </c>
      <c r="E120" s="28" t="s">
        <v>780</v>
      </c>
      <c r="F120" s="27" t="s">
        <v>1038</v>
      </c>
      <c r="G120" s="29" t="s">
        <v>1313</v>
      </c>
      <c r="H120" s="27" t="s">
        <v>1575</v>
      </c>
    </row>
    <row r="121" spans="1:8" ht="105" x14ac:dyDescent="0.25">
      <c r="A121" s="27" t="s">
        <v>122</v>
      </c>
      <c r="B121" s="27" t="s">
        <v>280</v>
      </c>
      <c r="C121" s="27" t="s">
        <v>301</v>
      </c>
      <c r="D121" s="27" t="s">
        <v>509</v>
      </c>
      <c r="E121" s="28" t="s">
        <v>781</v>
      </c>
      <c r="F121" s="27" t="s">
        <v>1039</v>
      </c>
      <c r="G121" s="29" t="s">
        <v>1314</v>
      </c>
      <c r="H121" s="27" t="s">
        <v>1576</v>
      </c>
    </row>
    <row r="122" spans="1:8" ht="120" x14ac:dyDescent="0.25">
      <c r="A122" s="27" t="s">
        <v>123</v>
      </c>
      <c r="B122" s="27" t="s">
        <v>279</v>
      </c>
      <c r="C122" s="27" t="s">
        <v>345</v>
      </c>
      <c r="D122" s="27" t="s">
        <v>510</v>
      </c>
      <c r="E122" s="28" t="s">
        <v>782</v>
      </c>
      <c r="F122" s="27" t="s">
        <v>1040</v>
      </c>
      <c r="G122" s="29" t="s">
        <v>1315</v>
      </c>
      <c r="H122" s="27" t="s">
        <v>1577</v>
      </c>
    </row>
    <row r="123" spans="1:8" ht="195" x14ac:dyDescent="0.25">
      <c r="A123" s="27" t="s">
        <v>124</v>
      </c>
      <c r="B123" s="27" t="s">
        <v>279</v>
      </c>
      <c r="C123" s="27" t="s">
        <v>306</v>
      </c>
      <c r="D123" s="27" t="s">
        <v>511</v>
      </c>
      <c r="E123" s="28" t="s">
        <v>783</v>
      </c>
      <c r="F123" s="27" t="s">
        <v>1041</v>
      </c>
      <c r="G123" s="29" t="s">
        <v>1316</v>
      </c>
      <c r="H123" s="27" t="s">
        <v>1578</v>
      </c>
    </row>
    <row r="124" spans="1:8" ht="165" x14ac:dyDescent="0.25">
      <c r="A124" s="27" t="s">
        <v>125</v>
      </c>
      <c r="B124" s="27" t="s">
        <v>279</v>
      </c>
      <c r="C124" s="27" t="s">
        <v>295</v>
      </c>
      <c r="D124" s="27" t="s">
        <v>512</v>
      </c>
      <c r="E124" s="28" t="s">
        <v>784</v>
      </c>
      <c r="F124" s="27" t="s">
        <v>1042</v>
      </c>
      <c r="G124" s="29" t="s">
        <v>1317</v>
      </c>
      <c r="H124" s="27" t="s">
        <v>1579</v>
      </c>
    </row>
    <row r="125" spans="1:8" ht="90" x14ac:dyDescent="0.25">
      <c r="A125" s="27" t="s">
        <v>126</v>
      </c>
      <c r="B125" s="27" t="s">
        <v>279</v>
      </c>
      <c r="C125" s="27" t="s">
        <v>300</v>
      </c>
      <c r="D125" s="27" t="s">
        <v>513</v>
      </c>
      <c r="E125" s="28" t="s">
        <v>785</v>
      </c>
      <c r="F125" s="27" t="s">
        <v>1043</v>
      </c>
      <c r="G125" s="29" t="s">
        <v>1318</v>
      </c>
      <c r="H125" s="27" t="s">
        <v>1580</v>
      </c>
    </row>
    <row r="126" spans="1:8" ht="90" x14ac:dyDescent="0.25">
      <c r="A126" s="27" t="s">
        <v>127</v>
      </c>
      <c r="B126" s="27" t="s">
        <v>279</v>
      </c>
      <c r="C126" s="27" t="s">
        <v>295</v>
      </c>
      <c r="D126" s="27" t="s">
        <v>514</v>
      </c>
      <c r="E126" s="28" t="s">
        <v>786</v>
      </c>
      <c r="F126" s="27" t="s">
        <v>1044</v>
      </c>
      <c r="G126" s="29" t="s">
        <v>1319</v>
      </c>
      <c r="H126" s="27" t="s">
        <v>1581</v>
      </c>
    </row>
    <row r="127" spans="1:8" ht="90" x14ac:dyDescent="0.25">
      <c r="A127" s="27" t="s">
        <v>128</v>
      </c>
      <c r="B127" s="27" t="s">
        <v>281</v>
      </c>
      <c r="C127" s="27" t="s">
        <v>346</v>
      </c>
      <c r="D127" s="27" t="s">
        <v>515</v>
      </c>
      <c r="E127" s="28" t="s">
        <v>787</v>
      </c>
      <c r="F127" s="27" t="s">
        <v>1045</v>
      </c>
      <c r="G127" s="29" t="s">
        <v>1320</v>
      </c>
      <c r="H127" s="27" t="s">
        <v>1582</v>
      </c>
    </row>
    <row r="128" spans="1:8" ht="150" x14ac:dyDescent="0.25">
      <c r="A128" s="27" t="s">
        <v>129</v>
      </c>
      <c r="B128" s="27" t="s">
        <v>281</v>
      </c>
      <c r="C128" s="27" t="s">
        <v>320</v>
      </c>
      <c r="D128" s="27" t="s">
        <v>516</v>
      </c>
      <c r="E128" s="28" t="s">
        <v>788</v>
      </c>
      <c r="F128" s="27" t="s">
        <v>1046</v>
      </c>
      <c r="G128" s="29" t="s">
        <v>1321</v>
      </c>
      <c r="H128" s="27" t="s">
        <v>1583</v>
      </c>
    </row>
    <row r="129" spans="1:8" ht="105" x14ac:dyDescent="0.25">
      <c r="A129" s="27" t="s">
        <v>130</v>
      </c>
      <c r="B129" s="27" t="s">
        <v>280</v>
      </c>
      <c r="C129" s="27" t="s">
        <v>347</v>
      </c>
      <c r="D129" s="27" t="s">
        <v>517</v>
      </c>
      <c r="E129" s="28" t="s">
        <v>789</v>
      </c>
      <c r="F129" s="27" t="s">
        <v>1047</v>
      </c>
      <c r="G129" s="29" t="s">
        <v>1322</v>
      </c>
    </row>
    <row r="130" spans="1:8" ht="120" x14ac:dyDescent="0.25">
      <c r="A130" s="27" t="s">
        <v>131</v>
      </c>
      <c r="B130" s="27" t="s">
        <v>280</v>
      </c>
      <c r="C130" s="27" t="s">
        <v>320</v>
      </c>
      <c r="D130" s="27" t="s">
        <v>518</v>
      </c>
      <c r="E130" s="28" t="s">
        <v>790</v>
      </c>
      <c r="F130" s="27" t="s">
        <v>1048</v>
      </c>
      <c r="G130" s="29" t="s">
        <v>1323</v>
      </c>
      <c r="H130" s="27" t="s">
        <v>1584</v>
      </c>
    </row>
    <row r="131" spans="1:8" ht="210" x14ac:dyDescent="0.25">
      <c r="A131" s="27" t="s">
        <v>132</v>
      </c>
      <c r="B131" s="27" t="s">
        <v>280</v>
      </c>
      <c r="C131" s="27" t="s">
        <v>306</v>
      </c>
      <c r="D131" s="27" t="s">
        <v>519</v>
      </c>
      <c r="E131" s="28" t="s">
        <v>791</v>
      </c>
      <c r="F131" s="27" t="s">
        <v>1049</v>
      </c>
      <c r="G131" s="29" t="s">
        <v>1324</v>
      </c>
      <c r="H131" s="27" t="s">
        <v>1585</v>
      </c>
    </row>
    <row r="132" spans="1:8" ht="150" x14ac:dyDescent="0.25">
      <c r="A132" s="27" t="s">
        <v>133</v>
      </c>
      <c r="B132" s="27" t="s">
        <v>281</v>
      </c>
      <c r="C132" s="27" t="s">
        <v>292</v>
      </c>
      <c r="D132" s="27" t="s">
        <v>520</v>
      </c>
      <c r="E132" s="28" t="s">
        <v>792</v>
      </c>
      <c r="F132" s="27" t="s">
        <v>1050</v>
      </c>
      <c r="G132" s="29" t="s">
        <v>1325</v>
      </c>
      <c r="H132" s="27" t="s">
        <v>1586</v>
      </c>
    </row>
    <row r="133" spans="1:8" ht="75" x14ac:dyDescent="0.25">
      <c r="A133" s="27" t="s">
        <v>134</v>
      </c>
      <c r="B133" s="27" t="s">
        <v>282</v>
      </c>
      <c r="C133" s="27" t="s">
        <v>348</v>
      </c>
      <c r="D133" s="27" t="s">
        <v>521</v>
      </c>
      <c r="E133" s="28" t="s">
        <v>793</v>
      </c>
      <c r="F133" s="27" t="s">
        <v>1051</v>
      </c>
      <c r="G133" s="29" t="s">
        <v>1326</v>
      </c>
      <c r="H133" s="27" t="s">
        <v>1587</v>
      </c>
    </row>
    <row r="134" spans="1:8" ht="90" x14ac:dyDescent="0.25">
      <c r="A134" s="27" t="s">
        <v>135</v>
      </c>
      <c r="B134" s="27" t="s">
        <v>281</v>
      </c>
      <c r="C134" s="27" t="s">
        <v>312</v>
      </c>
      <c r="D134" s="27" t="s">
        <v>522</v>
      </c>
      <c r="E134" s="28" t="s">
        <v>794</v>
      </c>
      <c r="F134" s="27" t="s">
        <v>1052</v>
      </c>
      <c r="G134" s="29" t="s">
        <v>1327</v>
      </c>
      <c r="H134" s="27" t="s">
        <v>1588</v>
      </c>
    </row>
    <row r="135" spans="1:8" ht="105" x14ac:dyDescent="0.25">
      <c r="A135" s="27" t="s">
        <v>136</v>
      </c>
      <c r="B135" s="27" t="s">
        <v>280</v>
      </c>
      <c r="C135" s="27" t="s">
        <v>347</v>
      </c>
      <c r="D135" s="27" t="s">
        <v>506</v>
      </c>
      <c r="E135" s="28" t="s">
        <v>795</v>
      </c>
      <c r="F135" s="27" t="s">
        <v>1053</v>
      </c>
      <c r="G135" s="29" t="s">
        <v>1328</v>
      </c>
    </row>
    <row r="136" spans="1:8" ht="60" x14ac:dyDescent="0.25">
      <c r="A136" s="27" t="s">
        <v>137</v>
      </c>
      <c r="B136" s="27" t="s">
        <v>281</v>
      </c>
      <c r="C136" s="27" t="s">
        <v>291</v>
      </c>
      <c r="D136" s="27" t="s">
        <v>523</v>
      </c>
      <c r="E136" s="28" t="s">
        <v>796</v>
      </c>
      <c r="F136" s="27" t="s">
        <v>1054</v>
      </c>
      <c r="G136" s="29" t="s">
        <v>1329</v>
      </c>
      <c r="H136" s="27" t="s">
        <v>1589</v>
      </c>
    </row>
    <row r="137" spans="1:8" ht="105" x14ac:dyDescent="0.25">
      <c r="A137" s="27" t="s">
        <v>138</v>
      </c>
      <c r="B137" s="27" t="s">
        <v>281</v>
      </c>
      <c r="C137" s="27" t="s">
        <v>331</v>
      </c>
      <c r="D137" s="27" t="s">
        <v>524</v>
      </c>
      <c r="E137" s="28" t="s">
        <v>797</v>
      </c>
      <c r="F137" s="27" t="s">
        <v>1055</v>
      </c>
      <c r="G137" s="29" t="s">
        <v>1330</v>
      </c>
      <c r="H137" s="27" t="s">
        <v>1590</v>
      </c>
    </row>
    <row r="138" spans="1:8" ht="120" x14ac:dyDescent="0.25">
      <c r="A138" s="27" t="s">
        <v>139</v>
      </c>
      <c r="B138" s="27" t="s">
        <v>281</v>
      </c>
      <c r="C138" s="27" t="s">
        <v>331</v>
      </c>
      <c r="D138" s="27" t="s">
        <v>525</v>
      </c>
      <c r="E138" s="28" t="s">
        <v>798</v>
      </c>
      <c r="F138" s="27" t="s">
        <v>1056</v>
      </c>
      <c r="G138" s="29" t="s">
        <v>1331</v>
      </c>
      <c r="H138" s="27" t="s">
        <v>1591</v>
      </c>
    </row>
    <row r="139" spans="1:8" ht="60" x14ac:dyDescent="0.25">
      <c r="A139" s="27" t="s">
        <v>140</v>
      </c>
      <c r="B139" s="27" t="s">
        <v>280</v>
      </c>
      <c r="C139" s="27" t="s">
        <v>349</v>
      </c>
      <c r="D139" s="27" t="s">
        <v>526</v>
      </c>
      <c r="E139" s="28" t="s">
        <v>799</v>
      </c>
      <c r="F139" s="27" t="s">
        <v>1057</v>
      </c>
      <c r="G139" s="29" t="s">
        <v>1332</v>
      </c>
      <c r="H139" s="27" t="s">
        <v>1592</v>
      </c>
    </row>
    <row r="140" spans="1:8" ht="120" x14ac:dyDescent="0.25">
      <c r="A140" s="27" t="s">
        <v>141</v>
      </c>
      <c r="B140" s="27" t="s">
        <v>280</v>
      </c>
      <c r="C140" s="27" t="s">
        <v>303</v>
      </c>
      <c r="D140" s="27" t="s">
        <v>527</v>
      </c>
      <c r="E140" s="28" t="s">
        <v>800</v>
      </c>
      <c r="F140" s="27" t="s">
        <v>1058</v>
      </c>
      <c r="G140" s="29" t="s">
        <v>1333</v>
      </c>
      <c r="H140" s="27" t="s">
        <v>1593</v>
      </c>
    </row>
    <row r="141" spans="1:8" ht="135" x14ac:dyDescent="0.25">
      <c r="A141" s="27" t="s">
        <v>142</v>
      </c>
      <c r="B141" s="27" t="s">
        <v>280</v>
      </c>
      <c r="C141" s="27" t="s">
        <v>295</v>
      </c>
      <c r="D141" s="27" t="s">
        <v>528</v>
      </c>
      <c r="E141" s="28" t="s">
        <v>801</v>
      </c>
      <c r="F141" s="27" t="s">
        <v>1059</v>
      </c>
      <c r="G141" s="29" t="s">
        <v>1334</v>
      </c>
      <c r="H141" s="27" t="s">
        <v>1594</v>
      </c>
    </row>
    <row r="142" spans="1:8" ht="180" x14ac:dyDescent="0.25">
      <c r="A142" s="27" t="s">
        <v>143</v>
      </c>
      <c r="B142" s="27" t="s">
        <v>280</v>
      </c>
      <c r="C142" s="27" t="s">
        <v>295</v>
      </c>
      <c r="D142" s="27" t="s">
        <v>529</v>
      </c>
      <c r="E142" s="28" t="s">
        <v>802</v>
      </c>
      <c r="F142" s="27" t="s">
        <v>1060</v>
      </c>
      <c r="G142" s="29" t="s">
        <v>1335</v>
      </c>
      <c r="H142" s="27" t="s">
        <v>1595</v>
      </c>
    </row>
    <row r="143" spans="1:8" ht="120" x14ac:dyDescent="0.25">
      <c r="A143" s="27" t="s">
        <v>144</v>
      </c>
      <c r="B143" s="27" t="s">
        <v>281</v>
      </c>
      <c r="C143" s="27" t="s">
        <v>350</v>
      </c>
      <c r="D143" s="27" t="s">
        <v>530</v>
      </c>
      <c r="E143" s="28" t="s">
        <v>803</v>
      </c>
      <c r="F143" s="27" t="s">
        <v>1061</v>
      </c>
      <c r="G143" s="29" t="s">
        <v>1336</v>
      </c>
      <c r="H143" s="27" t="s">
        <v>1596</v>
      </c>
    </row>
    <row r="144" spans="1:8" ht="120" x14ac:dyDescent="0.25">
      <c r="A144" s="27" t="s">
        <v>145</v>
      </c>
      <c r="B144" s="27" t="s">
        <v>282</v>
      </c>
      <c r="C144" s="27" t="s">
        <v>331</v>
      </c>
      <c r="D144" s="27" t="s">
        <v>531</v>
      </c>
      <c r="E144" s="28" t="s">
        <v>804</v>
      </c>
      <c r="F144" s="27" t="s">
        <v>1062</v>
      </c>
      <c r="G144" s="29" t="s">
        <v>1337</v>
      </c>
      <c r="H144" s="27" t="s">
        <v>1597</v>
      </c>
    </row>
    <row r="145" spans="1:8" ht="105" x14ac:dyDescent="0.25">
      <c r="A145" s="27" t="s">
        <v>146</v>
      </c>
      <c r="B145" s="27" t="s">
        <v>280</v>
      </c>
      <c r="C145" s="27" t="s">
        <v>291</v>
      </c>
      <c r="D145" s="27" t="s">
        <v>532</v>
      </c>
      <c r="E145" s="28" t="s">
        <v>805</v>
      </c>
      <c r="F145" s="27" t="s">
        <v>1063</v>
      </c>
      <c r="G145" s="29" t="s">
        <v>1338</v>
      </c>
      <c r="H145" s="27" t="s">
        <v>1598</v>
      </c>
    </row>
    <row r="146" spans="1:8" ht="120" x14ac:dyDescent="0.25">
      <c r="A146" s="27" t="s">
        <v>147</v>
      </c>
      <c r="B146" s="27" t="s">
        <v>281</v>
      </c>
      <c r="C146" s="27" t="s">
        <v>295</v>
      </c>
      <c r="D146" s="27" t="s">
        <v>533</v>
      </c>
      <c r="E146" s="28" t="s">
        <v>806</v>
      </c>
      <c r="F146" s="27" t="s">
        <v>1064</v>
      </c>
      <c r="G146" s="29" t="s">
        <v>1339</v>
      </c>
      <c r="H146" s="27" t="s">
        <v>1599</v>
      </c>
    </row>
    <row r="147" spans="1:8" ht="60" x14ac:dyDescent="0.25">
      <c r="A147" s="27" t="s">
        <v>148</v>
      </c>
      <c r="B147" s="27" t="s">
        <v>282</v>
      </c>
      <c r="C147" s="27" t="s">
        <v>351</v>
      </c>
      <c r="D147" s="27" t="s">
        <v>534</v>
      </c>
      <c r="E147" s="28" t="s">
        <v>807</v>
      </c>
      <c r="F147" s="27" t="s">
        <v>1065</v>
      </c>
      <c r="G147" s="29" t="s">
        <v>1340</v>
      </c>
      <c r="H147" s="27" t="s">
        <v>1600</v>
      </c>
    </row>
    <row r="148" spans="1:8" ht="90" x14ac:dyDescent="0.25">
      <c r="A148" s="27" t="s">
        <v>149</v>
      </c>
      <c r="B148" s="27" t="s">
        <v>281</v>
      </c>
      <c r="C148" s="27" t="s">
        <v>301</v>
      </c>
      <c r="D148" s="27" t="s">
        <v>535</v>
      </c>
      <c r="E148" s="28" t="s">
        <v>808</v>
      </c>
      <c r="F148" s="27" t="s">
        <v>1066</v>
      </c>
      <c r="G148" s="29" t="s">
        <v>1341</v>
      </c>
      <c r="H148" s="27" t="s">
        <v>1601</v>
      </c>
    </row>
    <row r="149" spans="1:8" ht="90" x14ac:dyDescent="0.25">
      <c r="A149" s="27" t="s">
        <v>150</v>
      </c>
      <c r="B149" s="27" t="s">
        <v>281</v>
      </c>
      <c r="C149" s="27" t="s">
        <v>320</v>
      </c>
      <c r="D149" s="27" t="s">
        <v>536</v>
      </c>
      <c r="E149" s="28" t="s">
        <v>809</v>
      </c>
      <c r="F149" s="27" t="s">
        <v>1067</v>
      </c>
      <c r="G149" s="29" t="s">
        <v>1342</v>
      </c>
      <c r="H149" s="27" t="s">
        <v>1602</v>
      </c>
    </row>
    <row r="150" spans="1:8" ht="90" x14ac:dyDescent="0.25">
      <c r="A150" s="27" t="s">
        <v>151</v>
      </c>
      <c r="B150" s="27" t="s">
        <v>281</v>
      </c>
      <c r="C150" s="27" t="s">
        <v>352</v>
      </c>
      <c r="D150" s="27" t="s">
        <v>537</v>
      </c>
      <c r="E150" s="28" t="s">
        <v>810</v>
      </c>
      <c r="F150" s="27" t="s">
        <v>1068</v>
      </c>
      <c r="G150" s="29" t="s">
        <v>1343</v>
      </c>
      <c r="H150" s="27" t="s">
        <v>1603</v>
      </c>
    </row>
    <row r="151" spans="1:8" ht="75" x14ac:dyDescent="0.25">
      <c r="A151" s="27" t="s">
        <v>152</v>
      </c>
      <c r="B151" s="27" t="s">
        <v>282</v>
      </c>
      <c r="C151" s="27" t="s">
        <v>301</v>
      </c>
      <c r="D151" s="27" t="s">
        <v>538</v>
      </c>
      <c r="E151" s="28" t="s">
        <v>811</v>
      </c>
      <c r="F151" s="27" t="s">
        <v>1069</v>
      </c>
      <c r="G151" s="29" t="s">
        <v>1344</v>
      </c>
      <c r="H151" s="27" t="s">
        <v>1604</v>
      </c>
    </row>
    <row r="152" spans="1:8" ht="105" x14ac:dyDescent="0.25">
      <c r="A152" s="27" t="s">
        <v>153</v>
      </c>
      <c r="B152" s="27" t="s">
        <v>281</v>
      </c>
      <c r="C152" s="27" t="s">
        <v>301</v>
      </c>
      <c r="D152" s="27" t="s">
        <v>539</v>
      </c>
      <c r="E152" s="28" t="s">
        <v>812</v>
      </c>
      <c r="F152" s="27" t="s">
        <v>1070</v>
      </c>
      <c r="G152" s="29" t="s">
        <v>1345</v>
      </c>
      <c r="H152" s="27" t="s">
        <v>1605</v>
      </c>
    </row>
    <row r="153" spans="1:8" ht="105" x14ac:dyDescent="0.25">
      <c r="A153" s="27" t="s">
        <v>154</v>
      </c>
      <c r="B153" s="27" t="s">
        <v>281</v>
      </c>
      <c r="C153" s="27" t="s">
        <v>300</v>
      </c>
      <c r="D153" s="27" t="s">
        <v>540</v>
      </c>
      <c r="E153" s="28" t="s">
        <v>813</v>
      </c>
      <c r="F153" s="27" t="s">
        <v>1071</v>
      </c>
      <c r="G153" s="29" t="s">
        <v>1346</v>
      </c>
      <c r="H153" s="27" t="s">
        <v>1606</v>
      </c>
    </row>
    <row r="154" spans="1:8" ht="75" x14ac:dyDescent="0.25">
      <c r="A154" s="27" t="s">
        <v>155</v>
      </c>
      <c r="B154" s="27" t="s">
        <v>281</v>
      </c>
      <c r="C154" s="27" t="s">
        <v>300</v>
      </c>
      <c r="D154" s="27" t="s">
        <v>541</v>
      </c>
      <c r="E154" s="28" t="s">
        <v>814</v>
      </c>
      <c r="F154" s="27" t="s">
        <v>1072</v>
      </c>
      <c r="G154" s="29" t="s">
        <v>1347</v>
      </c>
      <c r="H154" s="27" t="s">
        <v>1607</v>
      </c>
    </row>
    <row r="155" spans="1:8" ht="105" x14ac:dyDescent="0.25">
      <c r="A155" s="27" t="s">
        <v>156</v>
      </c>
      <c r="B155" s="27" t="s">
        <v>281</v>
      </c>
      <c r="C155" s="27" t="s">
        <v>353</v>
      </c>
      <c r="D155" s="27" t="s">
        <v>542</v>
      </c>
      <c r="E155" s="28" t="s">
        <v>815</v>
      </c>
      <c r="F155" s="27" t="s">
        <v>1073</v>
      </c>
      <c r="G155" s="29" t="s">
        <v>1348</v>
      </c>
      <c r="H155" s="27" t="s">
        <v>1608</v>
      </c>
    </row>
    <row r="156" spans="1:8" ht="75" x14ac:dyDescent="0.25">
      <c r="A156" s="27" t="s">
        <v>157</v>
      </c>
      <c r="B156" s="27" t="s">
        <v>281</v>
      </c>
      <c r="C156" s="27" t="s">
        <v>354</v>
      </c>
      <c r="D156" s="27" t="s">
        <v>543</v>
      </c>
      <c r="E156" s="28" t="s">
        <v>816</v>
      </c>
      <c r="F156" s="27" t="s">
        <v>1074</v>
      </c>
      <c r="G156" s="29" t="s">
        <v>1349</v>
      </c>
      <c r="H156" s="27" t="s">
        <v>1609</v>
      </c>
    </row>
    <row r="157" spans="1:8" ht="120" x14ac:dyDescent="0.25">
      <c r="A157" s="27" t="s">
        <v>158</v>
      </c>
      <c r="B157" s="27" t="s">
        <v>282</v>
      </c>
      <c r="C157" s="27" t="s">
        <v>295</v>
      </c>
      <c r="D157" s="27" t="s">
        <v>544</v>
      </c>
      <c r="E157" s="28" t="s">
        <v>817</v>
      </c>
      <c r="F157" s="27" t="s">
        <v>1075</v>
      </c>
      <c r="G157" s="29" t="s">
        <v>1350</v>
      </c>
      <c r="H157" s="27" t="s">
        <v>1610</v>
      </c>
    </row>
    <row r="158" spans="1:8" ht="120" x14ac:dyDescent="0.25">
      <c r="A158" s="27" t="s">
        <v>159</v>
      </c>
      <c r="B158" s="27" t="s">
        <v>282</v>
      </c>
      <c r="C158" s="27" t="s">
        <v>295</v>
      </c>
      <c r="D158" s="27" t="s">
        <v>545</v>
      </c>
      <c r="E158" s="28" t="s">
        <v>818</v>
      </c>
      <c r="F158" s="27" t="s">
        <v>1076</v>
      </c>
      <c r="G158" s="29" t="s">
        <v>1351</v>
      </c>
      <c r="H158" s="27" t="s">
        <v>1611</v>
      </c>
    </row>
    <row r="159" spans="1:8" ht="165" x14ac:dyDescent="0.25">
      <c r="A159" s="27" t="s">
        <v>160</v>
      </c>
      <c r="B159" s="27" t="s">
        <v>282</v>
      </c>
      <c r="C159" s="27" t="s">
        <v>295</v>
      </c>
      <c r="D159" s="27" t="s">
        <v>546</v>
      </c>
      <c r="E159" s="28" t="s">
        <v>819</v>
      </c>
      <c r="F159" s="27" t="s">
        <v>1077</v>
      </c>
      <c r="G159" s="29" t="s">
        <v>1352</v>
      </c>
      <c r="H159" s="27" t="s">
        <v>1612</v>
      </c>
    </row>
    <row r="160" spans="1:8" ht="105" x14ac:dyDescent="0.25">
      <c r="A160" s="27" t="s">
        <v>161</v>
      </c>
      <c r="B160" s="27" t="s">
        <v>281</v>
      </c>
      <c r="C160" s="27" t="s">
        <v>355</v>
      </c>
      <c r="D160" s="27" t="s">
        <v>547</v>
      </c>
      <c r="E160" s="28" t="s">
        <v>820</v>
      </c>
      <c r="F160" s="27" t="s">
        <v>1078</v>
      </c>
      <c r="G160" s="29" t="s">
        <v>1353</v>
      </c>
    </row>
    <row r="161" spans="1:8" ht="90" x14ac:dyDescent="0.25">
      <c r="A161" s="27" t="s">
        <v>162</v>
      </c>
      <c r="B161" s="27" t="s">
        <v>281</v>
      </c>
      <c r="C161" s="27" t="s">
        <v>320</v>
      </c>
      <c r="D161" s="27" t="s">
        <v>548</v>
      </c>
      <c r="E161" s="28" t="s">
        <v>821</v>
      </c>
      <c r="F161" s="27" t="s">
        <v>1079</v>
      </c>
      <c r="G161" s="29" t="s">
        <v>1354</v>
      </c>
      <c r="H161" s="27" t="s">
        <v>1613</v>
      </c>
    </row>
    <row r="162" spans="1:8" ht="75" x14ac:dyDescent="0.25">
      <c r="A162" s="27" t="s">
        <v>163</v>
      </c>
      <c r="B162" s="27" t="s">
        <v>281</v>
      </c>
      <c r="C162" s="27" t="s">
        <v>351</v>
      </c>
      <c r="D162" s="27" t="s">
        <v>549</v>
      </c>
      <c r="E162" s="28" t="s">
        <v>822</v>
      </c>
      <c r="F162" s="27" t="s">
        <v>1080</v>
      </c>
      <c r="G162" s="29" t="s">
        <v>1355</v>
      </c>
      <c r="H162" s="27" t="s">
        <v>1614</v>
      </c>
    </row>
    <row r="163" spans="1:8" ht="90" x14ac:dyDescent="0.25">
      <c r="A163" s="27" t="s">
        <v>164</v>
      </c>
      <c r="B163" s="27" t="s">
        <v>280</v>
      </c>
      <c r="C163" s="27" t="s">
        <v>347</v>
      </c>
      <c r="D163" s="27" t="s">
        <v>550</v>
      </c>
      <c r="E163" s="28" t="s">
        <v>823</v>
      </c>
      <c r="F163" s="27" t="s">
        <v>1081</v>
      </c>
      <c r="G163" s="29" t="s">
        <v>1356</v>
      </c>
    </row>
    <row r="164" spans="1:8" ht="120" x14ac:dyDescent="0.25">
      <c r="A164" s="27" t="s">
        <v>165</v>
      </c>
      <c r="B164" s="27" t="s">
        <v>280</v>
      </c>
      <c r="C164" s="27" t="s">
        <v>356</v>
      </c>
      <c r="D164" s="27" t="s">
        <v>551</v>
      </c>
      <c r="E164" s="28" t="s">
        <v>824</v>
      </c>
      <c r="F164" s="27" t="s">
        <v>1082</v>
      </c>
      <c r="G164" s="29" t="s">
        <v>1357</v>
      </c>
      <c r="H164" s="27" t="s">
        <v>1615</v>
      </c>
    </row>
    <row r="165" spans="1:8" ht="75" x14ac:dyDescent="0.25">
      <c r="A165" s="27" t="s">
        <v>166</v>
      </c>
      <c r="B165" s="27" t="s">
        <v>281</v>
      </c>
      <c r="C165" s="27" t="s">
        <v>357</v>
      </c>
      <c r="D165" s="27" t="s">
        <v>552</v>
      </c>
      <c r="E165" s="28" t="s">
        <v>825</v>
      </c>
      <c r="F165" s="27" t="s">
        <v>1083</v>
      </c>
      <c r="G165" s="29" t="s">
        <v>1358</v>
      </c>
    </row>
    <row r="166" spans="1:8" ht="105" x14ac:dyDescent="0.25">
      <c r="A166" s="27" t="s">
        <v>167</v>
      </c>
      <c r="B166" s="27" t="s">
        <v>282</v>
      </c>
      <c r="C166" s="27" t="s">
        <v>301</v>
      </c>
      <c r="D166" s="27" t="s">
        <v>553</v>
      </c>
      <c r="E166" s="28" t="s">
        <v>826</v>
      </c>
      <c r="F166" s="27" t="s">
        <v>1084</v>
      </c>
      <c r="G166" s="29" t="s">
        <v>1359</v>
      </c>
      <c r="H166" s="27" t="s">
        <v>1616</v>
      </c>
    </row>
    <row r="167" spans="1:8" ht="75" x14ac:dyDescent="0.25">
      <c r="A167" s="27" t="s">
        <v>168</v>
      </c>
      <c r="B167" s="27" t="s">
        <v>281</v>
      </c>
      <c r="C167" s="27" t="s">
        <v>358</v>
      </c>
      <c r="D167" s="27" t="s">
        <v>554</v>
      </c>
      <c r="E167" s="28" t="s">
        <v>827</v>
      </c>
      <c r="F167" s="27" t="s">
        <v>1085</v>
      </c>
      <c r="G167" s="29" t="s">
        <v>1360</v>
      </c>
      <c r="H167" s="27" t="s">
        <v>1617</v>
      </c>
    </row>
    <row r="168" spans="1:8" ht="135" x14ac:dyDescent="0.25">
      <c r="A168" s="27" t="s">
        <v>169</v>
      </c>
      <c r="B168" s="27" t="s">
        <v>281</v>
      </c>
      <c r="C168" s="27" t="s">
        <v>359</v>
      </c>
      <c r="D168" s="27" t="s">
        <v>555</v>
      </c>
      <c r="E168" s="28" t="s">
        <v>828</v>
      </c>
      <c r="F168" s="27" t="s">
        <v>1086</v>
      </c>
      <c r="G168" s="29" t="s">
        <v>1361</v>
      </c>
      <c r="H168" s="27" t="s">
        <v>1618</v>
      </c>
    </row>
    <row r="169" spans="1:8" ht="60" x14ac:dyDescent="0.25">
      <c r="A169" s="27" t="s">
        <v>170</v>
      </c>
      <c r="B169" s="27" t="s">
        <v>280</v>
      </c>
      <c r="C169" s="27" t="s">
        <v>299</v>
      </c>
      <c r="D169" s="27" t="s">
        <v>556</v>
      </c>
      <c r="E169" s="28" t="s">
        <v>829</v>
      </c>
      <c r="F169" s="27" t="s">
        <v>1087</v>
      </c>
      <c r="G169" s="29" t="s">
        <v>1362</v>
      </c>
      <c r="H169" s="27" t="s">
        <v>1619</v>
      </c>
    </row>
    <row r="170" spans="1:8" ht="105" x14ac:dyDescent="0.25">
      <c r="A170" s="27" t="s">
        <v>171</v>
      </c>
      <c r="B170" s="27" t="s">
        <v>281</v>
      </c>
      <c r="C170" s="27" t="s">
        <v>360</v>
      </c>
      <c r="D170" s="27" t="s">
        <v>557</v>
      </c>
      <c r="E170" s="28" t="s">
        <v>830</v>
      </c>
      <c r="F170" s="27" t="s">
        <v>1088</v>
      </c>
      <c r="G170" s="29" t="s">
        <v>1363</v>
      </c>
      <c r="H170" s="27" t="s">
        <v>1620</v>
      </c>
    </row>
    <row r="171" spans="1:8" ht="105" x14ac:dyDescent="0.25">
      <c r="A171" s="27" t="s">
        <v>172</v>
      </c>
      <c r="B171" s="27" t="s">
        <v>280</v>
      </c>
      <c r="C171" s="27" t="s">
        <v>320</v>
      </c>
      <c r="D171" s="27" t="s">
        <v>558</v>
      </c>
      <c r="E171" s="28" t="s">
        <v>831</v>
      </c>
      <c r="F171" s="27" t="s">
        <v>1089</v>
      </c>
      <c r="G171" s="29" t="s">
        <v>1364</v>
      </c>
      <c r="H171" s="27" t="s">
        <v>1621</v>
      </c>
    </row>
    <row r="172" spans="1:8" ht="75" x14ac:dyDescent="0.25">
      <c r="A172" s="27" t="s">
        <v>173</v>
      </c>
      <c r="B172" s="27" t="s">
        <v>280</v>
      </c>
      <c r="C172" s="27" t="s">
        <v>290</v>
      </c>
      <c r="D172" s="27" t="s">
        <v>559</v>
      </c>
      <c r="E172" s="28" t="s">
        <v>832</v>
      </c>
      <c r="F172" s="27" t="s">
        <v>1090</v>
      </c>
      <c r="G172" s="29" t="s">
        <v>1365</v>
      </c>
    </row>
    <row r="173" spans="1:8" ht="120" x14ac:dyDescent="0.25">
      <c r="A173" s="27" t="s">
        <v>174</v>
      </c>
      <c r="B173" s="27" t="s">
        <v>281</v>
      </c>
      <c r="C173" s="27" t="s">
        <v>295</v>
      </c>
      <c r="D173" s="27" t="s">
        <v>560</v>
      </c>
      <c r="E173" s="28" t="s">
        <v>833</v>
      </c>
      <c r="F173" s="27" t="s">
        <v>1091</v>
      </c>
      <c r="G173" s="29" t="s">
        <v>1366</v>
      </c>
      <c r="H173" s="27" t="s">
        <v>1622</v>
      </c>
    </row>
    <row r="174" spans="1:8" ht="105" x14ac:dyDescent="0.25">
      <c r="A174" s="27" t="s">
        <v>175</v>
      </c>
      <c r="B174" s="27" t="s">
        <v>282</v>
      </c>
      <c r="C174" s="27" t="s">
        <v>301</v>
      </c>
      <c r="D174" s="27" t="s">
        <v>544</v>
      </c>
      <c r="E174" s="28" t="s">
        <v>834</v>
      </c>
      <c r="F174" s="27" t="s">
        <v>1092</v>
      </c>
      <c r="G174" s="29" t="s">
        <v>1367</v>
      </c>
      <c r="H174" s="27" t="s">
        <v>1623</v>
      </c>
    </row>
    <row r="175" spans="1:8" ht="105" x14ac:dyDescent="0.25">
      <c r="A175" s="27" t="s">
        <v>176</v>
      </c>
      <c r="B175" s="27" t="s">
        <v>280</v>
      </c>
      <c r="C175" s="27" t="s">
        <v>347</v>
      </c>
      <c r="D175" s="27" t="s">
        <v>561</v>
      </c>
      <c r="E175" s="28" t="s">
        <v>835</v>
      </c>
      <c r="F175" s="27" t="s">
        <v>1093</v>
      </c>
      <c r="G175" s="29" t="s">
        <v>1368</v>
      </c>
    </row>
    <row r="176" spans="1:8" ht="90" x14ac:dyDescent="0.25">
      <c r="A176" s="27" t="s">
        <v>177</v>
      </c>
      <c r="B176" s="27" t="s">
        <v>281</v>
      </c>
      <c r="C176" s="27" t="s">
        <v>361</v>
      </c>
      <c r="D176" s="27" t="s">
        <v>562</v>
      </c>
      <c r="E176" s="28" t="s">
        <v>836</v>
      </c>
      <c r="F176" s="27" t="s">
        <v>1094</v>
      </c>
      <c r="G176" s="29" t="s">
        <v>1369</v>
      </c>
      <c r="H176" s="27" t="s">
        <v>1624</v>
      </c>
    </row>
    <row r="177" spans="1:8" ht="150" x14ac:dyDescent="0.25">
      <c r="A177" s="27" t="s">
        <v>178</v>
      </c>
      <c r="B177" s="27" t="s">
        <v>281</v>
      </c>
      <c r="C177" s="27" t="s">
        <v>362</v>
      </c>
      <c r="D177" s="27" t="s">
        <v>563</v>
      </c>
      <c r="E177" s="28" t="s">
        <v>837</v>
      </c>
      <c r="F177" s="27" t="s">
        <v>1095</v>
      </c>
      <c r="G177" s="29" t="s">
        <v>1370</v>
      </c>
      <c r="H177" s="27" t="s">
        <v>1625</v>
      </c>
    </row>
    <row r="178" spans="1:8" ht="120" x14ac:dyDescent="0.25">
      <c r="A178" s="27" t="s">
        <v>179</v>
      </c>
      <c r="B178" s="27" t="s">
        <v>280</v>
      </c>
      <c r="C178" s="27" t="s">
        <v>347</v>
      </c>
      <c r="D178" s="27" t="s">
        <v>564</v>
      </c>
      <c r="E178" s="28" t="s">
        <v>838</v>
      </c>
      <c r="F178" s="27" t="s">
        <v>1096</v>
      </c>
      <c r="G178" s="29" t="s">
        <v>1371</v>
      </c>
    </row>
    <row r="179" spans="1:8" ht="210" x14ac:dyDescent="0.25">
      <c r="A179" s="27" t="s">
        <v>180</v>
      </c>
      <c r="B179" s="27" t="s">
        <v>280</v>
      </c>
      <c r="C179" s="27" t="s">
        <v>306</v>
      </c>
      <c r="D179" s="27" t="s">
        <v>565</v>
      </c>
      <c r="E179" s="28" t="s">
        <v>839</v>
      </c>
      <c r="F179" s="27" t="s">
        <v>1097</v>
      </c>
      <c r="G179" s="29" t="s">
        <v>1372</v>
      </c>
      <c r="H179" s="27" t="s">
        <v>1626</v>
      </c>
    </row>
    <row r="180" spans="1:8" ht="105" x14ac:dyDescent="0.25">
      <c r="A180" s="27" t="s">
        <v>181</v>
      </c>
      <c r="B180" s="27" t="s">
        <v>280</v>
      </c>
      <c r="C180" s="27" t="s">
        <v>347</v>
      </c>
      <c r="D180" s="27" t="s">
        <v>566</v>
      </c>
      <c r="E180" s="28" t="s">
        <v>840</v>
      </c>
      <c r="F180" s="27" t="s">
        <v>1098</v>
      </c>
      <c r="G180" s="29" t="s">
        <v>1373</v>
      </c>
    </row>
    <row r="181" spans="1:8" ht="210" x14ac:dyDescent="0.25">
      <c r="A181" s="27" t="s">
        <v>182</v>
      </c>
      <c r="B181" s="27" t="s">
        <v>281</v>
      </c>
      <c r="C181" s="27" t="s">
        <v>306</v>
      </c>
      <c r="D181" s="27" t="s">
        <v>567</v>
      </c>
      <c r="E181" s="28" t="s">
        <v>841</v>
      </c>
      <c r="F181" s="27" t="s">
        <v>1099</v>
      </c>
      <c r="G181" s="29" t="s">
        <v>1374</v>
      </c>
      <c r="H181" s="27" t="s">
        <v>1627</v>
      </c>
    </row>
    <row r="182" spans="1:8" ht="225" x14ac:dyDescent="0.25">
      <c r="A182" s="27" t="s">
        <v>183</v>
      </c>
      <c r="B182" s="27" t="s">
        <v>282</v>
      </c>
      <c r="C182" s="27" t="s">
        <v>306</v>
      </c>
      <c r="D182" s="27" t="s">
        <v>568</v>
      </c>
      <c r="E182" s="28" t="s">
        <v>842</v>
      </c>
      <c r="F182" s="27" t="s">
        <v>1100</v>
      </c>
      <c r="G182" s="29" t="s">
        <v>1375</v>
      </c>
      <c r="H182" s="27" t="s">
        <v>1628</v>
      </c>
    </row>
    <row r="183" spans="1:8" ht="105" x14ac:dyDescent="0.25">
      <c r="A183" s="27" t="s">
        <v>184</v>
      </c>
      <c r="B183" s="27" t="s">
        <v>280</v>
      </c>
      <c r="C183" s="27" t="s">
        <v>347</v>
      </c>
      <c r="D183" s="27" t="s">
        <v>569</v>
      </c>
      <c r="E183" s="28" t="s">
        <v>843</v>
      </c>
      <c r="F183" s="27" t="s">
        <v>1101</v>
      </c>
      <c r="G183" s="29" t="s">
        <v>1376</v>
      </c>
    </row>
    <row r="184" spans="1:8" ht="60" x14ac:dyDescent="0.25">
      <c r="A184" s="27" t="s">
        <v>185</v>
      </c>
      <c r="B184" s="27" t="s">
        <v>280</v>
      </c>
      <c r="C184" s="27" t="s">
        <v>347</v>
      </c>
      <c r="D184" s="27" t="s">
        <v>491</v>
      </c>
      <c r="E184" s="28" t="s">
        <v>844</v>
      </c>
      <c r="F184" s="27" t="s">
        <v>1102</v>
      </c>
      <c r="G184" s="29" t="s">
        <v>1377</v>
      </c>
    </row>
    <row r="185" spans="1:8" ht="105" x14ac:dyDescent="0.25">
      <c r="A185" s="27" t="s">
        <v>186</v>
      </c>
      <c r="B185" s="27" t="s">
        <v>281</v>
      </c>
      <c r="C185" s="27" t="s">
        <v>300</v>
      </c>
      <c r="D185" s="27" t="s">
        <v>570</v>
      </c>
      <c r="E185" s="28" t="s">
        <v>845</v>
      </c>
      <c r="F185" s="27" t="s">
        <v>1103</v>
      </c>
      <c r="G185" s="29" t="s">
        <v>1378</v>
      </c>
      <c r="H185" s="27" t="s">
        <v>1629</v>
      </c>
    </row>
    <row r="186" spans="1:8" ht="135" x14ac:dyDescent="0.25">
      <c r="A186" s="27" t="s">
        <v>187</v>
      </c>
      <c r="B186" s="27" t="s">
        <v>282</v>
      </c>
      <c r="C186" s="27" t="s">
        <v>295</v>
      </c>
      <c r="D186" s="27" t="s">
        <v>571</v>
      </c>
      <c r="E186" s="28" t="s">
        <v>846</v>
      </c>
      <c r="F186" s="27" t="s">
        <v>1104</v>
      </c>
      <c r="G186" s="29" t="s">
        <v>1379</v>
      </c>
      <c r="H186" s="27" t="s">
        <v>1630</v>
      </c>
    </row>
    <row r="187" spans="1:8" ht="150" x14ac:dyDescent="0.25">
      <c r="A187" s="27" t="s">
        <v>188</v>
      </c>
      <c r="B187" s="27" t="s">
        <v>281</v>
      </c>
      <c r="C187" s="27" t="s">
        <v>295</v>
      </c>
      <c r="D187" s="27" t="s">
        <v>572</v>
      </c>
      <c r="E187" s="28" t="s">
        <v>847</v>
      </c>
      <c r="F187" s="27" t="s">
        <v>1105</v>
      </c>
      <c r="G187" s="29" t="s">
        <v>1380</v>
      </c>
      <c r="H187" s="27" t="s">
        <v>1631</v>
      </c>
    </row>
    <row r="188" spans="1:8" ht="165" x14ac:dyDescent="0.25">
      <c r="A188" s="27" t="s">
        <v>189</v>
      </c>
      <c r="B188" s="27" t="s">
        <v>281</v>
      </c>
      <c r="C188" s="27" t="s">
        <v>304</v>
      </c>
      <c r="D188" s="27" t="s">
        <v>573</v>
      </c>
      <c r="E188" s="28" t="s">
        <v>848</v>
      </c>
      <c r="F188" s="27" t="s">
        <v>1106</v>
      </c>
      <c r="G188" s="29" t="s">
        <v>1381</v>
      </c>
      <c r="H188" s="27" t="s">
        <v>1632</v>
      </c>
    </row>
    <row r="189" spans="1:8" ht="240" x14ac:dyDescent="0.25">
      <c r="A189" s="27" t="s">
        <v>190</v>
      </c>
      <c r="B189" s="27" t="s">
        <v>282</v>
      </c>
      <c r="C189" s="27" t="s">
        <v>306</v>
      </c>
      <c r="D189" s="27" t="s">
        <v>574</v>
      </c>
      <c r="E189" s="28" t="s">
        <v>849</v>
      </c>
      <c r="F189" s="27" t="s">
        <v>1107</v>
      </c>
      <c r="G189" s="29" t="s">
        <v>1382</v>
      </c>
      <c r="H189" s="27" t="s">
        <v>1633</v>
      </c>
    </row>
    <row r="190" spans="1:8" ht="105" x14ac:dyDescent="0.25">
      <c r="A190" s="27" t="s">
        <v>191</v>
      </c>
      <c r="B190" s="27" t="s">
        <v>280</v>
      </c>
      <c r="C190" s="27" t="s">
        <v>363</v>
      </c>
      <c r="D190" s="27" t="s">
        <v>575</v>
      </c>
      <c r="E190" s="28" t="s">
        <v>850</v>
      </c>
      <c r="F190" s="27" t="s">
        <v>1108</v>
      </c>
      <c r="G190" s="29" t="s">
        <v>1383</v>
      </c>
    </row>
    <row r="191" spans="1:8" ht="90" x14ac:dyDescent="0.25">
      <c r="A191" s="27" t="s">
        <v>192</v>
      </c>
      <c r="B191" s="27" t="s">
        <v>280</v>
      </c>
      <c r="C191" s="27" t="s">
        <v>364</v>
      </c>
      <c r="D191" s="27" t="s">
        <v>576</v>
      </c>
      <c r="E191" s="28" t="s">
        <v>851</v>
      </c>
      <c r="F191" s="27" t="s">
        <v>1109</v>
      </c>
      <c r="G191" s="29" t="s">
        <v>1384</v>
      </c>
      <c r="H191" s="27" t="s">
        <v>1634</v>
      </c>
    </row>
    <row r="192" spans="1:8" ht="75" x14ac:dyDescent="0.25">
      <c r="A192" s="27" t="s">
        <v>193</v>
      </c>
      <c r="B192" s="27" t="s">
        <v>283</v>
      </c>
      <c r="C192" s="27" t="s">
        <v>301</v>
      </c>
      <c r="D192" s="27" t="s">
        <v>577</v>
      </c>
      <c r="E192" s="28" t="s">
        <v>852</v>
      </c>
      <c r="F192" s="27" t="s">
        <v>1110</v>
      </c>
      <c r="G192" s="29" t="s">
        <v>1385</v>
      </c>
      <c r="H192" s="27" t="s">
        <v>1635</v>
      </c>
    </row>
    <row r="193" spans="1:8" ht="105" x14ac:dyDescent="0.25">
      <c r="A193" s="27" t="s">
        <v>194</v>
      </c>
      <c r="B193" s="27" t="s">
        <v>282</v>
      </c>
      <c r="C193" s="27" t="s">
        <v>295</v>
      </c>
      <c r="D193" s="27" t="s">
        <v>578</v>
      </c>
      <c r="E193" s="28" t="s">
        <v>853</v>
      </c>
      <c r="F193" s="27" t="s">
        <v>1111</v>
      </c>
      <c r="G193" s="29" t="s">
        <v>1386</v>
      </c>
      <c r="H193" s="27" t="s">
        <v>1636</v>
      </c>
    </row>
    <row r="194" spans="1:8" ht="60" x14ac:dyDescent="0.25">
      <c r="A194" s="27" t="s">
        <v>195</v>
      </c>
      <c r="B194" s="27" t="s">
        <v>284</v>
      </c>
      <c r="C194" s="27" t="s">
        <v>299</v>
      </c>
      <c r="D194" s="27" t="s">
        <v>579</v>
      </c>
      <c r="E194" s="28" t="s">
        <v>854</v>
      </c>
      <c r="F194" s="27" t="s">
        <v>1112</v>
      </c>
      <c r="G194" s="29" t="s">
        <v>1387</v>
      </c>
      <c r="H194" s="27" t="s">
        <v>1637</v>
      </c>
    </row>
    <row r="195" spans="1:8" ht="60" x14ac:dyDescent="0.25">
      <c r="A195" s="27" t="s">
        <v>196</v>
      </c>
      <c r="B195" s="27" t="s">
        <v>283</v>
      </c>
      <c r="C195" s="27" t="s">
        <v>365</v>
      </c>
      <c r="D195" s="27" t="s">
        <v>580</v>
      </c>
      <c r="E195" s="28" t="s">
        <v>855</v>
      </c>
      <c r="F195" s="27" t="s">
        <v>1113</v>
      </c>
      <c r="G195" s="29" t="s">
        <v>1388</v>
      </c>
      <c r="H195" s="27" t="s">
        <v>1638</v>
      </c>
    </row>
    <row r="196" spans="1:8" ht="90" x14ac:dyDescent="0.25">
      <c r="A196" s="27" t="s">
        <v>197</v>
      </c>
      <c r="B196" s="27" t="s">
        <v>285</v>
      </c>
      <c r="C196" s="27" t="s">
        <v>348</v>
      </c>
      <c r="D196" s="27" t="s">
        <v>581</v>
      </c>
      <c r="E196" s="28" t="s">
        <v>856</v>
      </c>
      <c r="F196" s="27" t="s">
        <v>1114</v>
      </c>
      <c r="G196" s="29" t="s">
        <v>1389</v>
      </c>
      <c r="H196" s="27" t="s">
        <v>1639</v>
      </c>
    </row>
    <row r="197" spans="1:8" ht="60" x14ac:dyDescent="0.25">
      <c r="A197" s="27" t="s">
        <v>198</v>
      </c>
      <c r="B197" s="27" t="s">
        <v>284</v>
      </c>
      <c r="C197" s="27" t="s">
        <v>348</v>
      </c>
      <c r="D197" s="27" t="s">
        <v>582</v>
      </c>
      <c r="E197" s="28" t="s">
        <v>857</v>
      </c>
      <c r="F197" s="27" t="s">
        <v>1115</v>
      </c>
      <c r="G197" s="29" t="s">
        <v>1390</v>
      </c>
      <c r="H197" s="27" t="s">
        <v>1640</v>
      </c>
    </row>
    <row r="198" spans="1:8" ht="90" x14ac:dyDescent="0.25">
      <c r="A198" s="27" t="s">
        <v>199</v>
      </c>
      <c r="B198" s="27" t="s">
        <v>283</v>
      </c>
      <c r="C198" s="27" t="s">
        <v>366</v>
      </c>
      <c r="D198" s="27" t="s">
        <v>583</v>
      </c>
      <c r="E198" s="28" t="s">
        <v>858</v>
      </c>
      <c r="F198" s="27" t="s">
        <v>1116</v>
      </c>
      <c r="G198" s="29" t="s">
        <v>1391</v>
      </c>
      <c r="H198" s="27" t="s">
        <v>1641</v>
      </c>
    </row>
    <row r="199" spans="1:8" ht="120" x14ac:dyDescent="0.25">
      <c r="A199" s="27" t="s">
        <v>200</v>
      </c>
      <c r="B199" s="27" t="s">
        <v>285</v>
      </c>
      <c r="C199" s="27" t="s">
        <v>367</v>
      </c>
      <c r="D199" s="27" t="s">
        <v>584</v>
      </c>
      <c r="E199" s="28" t="s">
        <v>859</v>
      </c>
      <c r="F199" s="27" t="s">
        <v>1117</v>
      </c>
      <c r="G199" s="29" t="s">
        <v>1392</v>
      </c>
      <c r="H199" s="27" t="s">
        <v>1642</v>
      </c>
    </row>
    <row r="200" spans="1:8" ht="105" x14ac:dyDescent="0.25">
      <c r="A200" s="27" t="s">
        <v>201</v>
      </c>
      <c r="B200" s="27" t="s">
        <v>285</v>
      </c>
      <c r="C200" s="27" t="s">
        <v>295</v>
      </c>
      <c r="D200" s="27" t="s">
        <v>585</v>
      </c>
      <c r="E200" s="28" t="s">
        <v>860</v>
      </c>
      <c r="F200" s="27" t="s">
        <v>1118</v>
      </c>
      <c r="G200" s="29" t="s">
        <v>1393</v>
      </c>
      <c r="H200" s="27" t="s">
        <v>1643</v>
      </c>
    </row>
    <row r="201" spans="1:8" ht="105" x14ac:dyDescent="0.25">
      <c r="A201" s="27" t="s">
        <v>202</v>
      </c>
      <c r="B201" s="27" t="s">
        <v>282</v>
      </c>
      <c r="C201" s="27" t="s">
        <v>363</v>
      </c>
      <c r="D201" s="27" t="s">
        <v>586</v>
      </c>
      <c r="E201" s="28" t="s">
        <v>861</v>
      </c>
      <c r="F201" s="27" t="s">
        <v>1119</v>
      </c>
      <c r="G201" s="29" t="s">
        <v>1394</v>
      </c>
      <c r="H201" s="27" t="s">
        <v>1644</v>
      </c>
    </row>
    <row r="202" spans="1:8" ht="255" x14ac:dyDescent="0.25">
      <c r="A202" s="27" t="s">
        <v>203</v>
      </c>
      <c r="B202" s="27" t="s">
        <v>285</v>
      </c>
      <c r="C202" s="27" t="s">
        <v>331</v>
      </c>
      <c r="D202" s="27" t="s">
        <v>587</v>
      </c>
      <c r="E202" s="28" t="s">
        <v>862</v>
      </c>
      <c r="F202" s="27" t="s">
        <v>1120</v>
      </c>
      <c r="G202" s="29" t="s">
        <v>1395</v>
      </c>
      <c r="H202" s="27" t="s">
        <v>1645</v>
      </c>
    </row>
    <row r="203" spans="1:8" ht="90" x14ac:dyDescent="0.25">
      <c r="A203" s="27" t="s">
        <v>204</v>
      </c>
      <c r="B203" s="27" t="s">
        <v>282</v>
      </c>
      <c r="C203" s="27" t="s">
        <v>351</v>
      </c>
      <c r="D203" s="27" t="s">
        <v>588</v>
      </c>
      <c r="E203" s="28" t="s">
        <v>863</v>
      </c>
      <c r="F203" s="27" t="s">
        <v>1121</v>
      </c>
      <c r="G203" s="29" t="s">
        <v>1396</v>
      </c>
      <c r="H203" s="27" t="s">
        <v>1646</v>
      </c>
    </row>
    <row r="204" spans="1:8" ht="45" x14ac:dyDescent="0.25">
      <c r="A204" s="27" t="s">
        <v>205</v>
      </c>
      <c r="B204" s="27" t="s">
        <v>282</v>
      </c>
      <c r="C204" s="27" t="s">
        <v>295</v>
      </c>
      <c r="D204" s="27" t="s">
        <v>589</v>
      </c>
      <c r="E204" s="28" t="s">
        <v>864</v>
      </c>
      <c r="F204" s="27" t="s">
        <v>1122</v>
      </c>
      <c r="G204" s="29" t="s">
        <v>1397</v>
      </c>
      <c r="H204" s="27" t="s">
        <v>1647</v>
      </c>
    </row>
    <row r="205" spans="1:8" ht="105" x14ac:dyDescent="0.25">
      <c r="A205" s="27" t="s">
        <v>206</v>
      </c>
      <c r="B205" s="27" t="s">
        <v>283</v>
      </c>
      <c r="C205" s="27" t="s">
        <v>331</v>
      </c>
      <c r="D205" s="27" t="s">
        <v>590</v>
      </c>
      <c r="E205" s="28" t="s">
        <v>865</v>
      </c>
      <c r="F205" s="27" t="s">
        <v>1123</v>
      </c>
      <c r="G205" s="29" t="s">
        <v>1398</v>
      </c>
      <c r="H205" s="27" t="s">
        <v>1648</v>
      </c>
    </row>
    <row r="206" spans="1:8" ht="75" x14ac:dyDescent="0.25">
      <c r="A206" s="27" t="s">
        <v>207</v>
      </c>
      <c r="B206" s="27" t="s">
        <v>282</v>
      </c>
      <c r="C206" s="27" t="s">
        <v>368</v>
      </c>
      <c r="D206" s="27" t="s">
        <v>591</v>
      </c>
      <c r="E206" s="28" t="s">
        <v>866</v>
      </c>
      <c r="F206" s="27" t="s">
        <v>1124</v>
      </c>
      <c r="G206" s="29" t="s">
        <v>1399</v>
      </c>
      <c r="H206" s="27" t="s">
        <v>1649</v>
      </c>
    </row>
    <row r="207" spans="1:8" ht="75" x14ac:dyDescent="0.25">
      <c r="A207" s="27" t="s">
        <v>208</v>
      </c>
      <c r="B207" s="27" t="s">
        <v>285</v>
      </c>
      <c r="C207" s="27" t="s">
        <v>369</v>
      </c>
      <c r="D207" s="27" t="s">
        <v>592</v>
      </c>
      <c r="E207" s="28" t="s">
        <v>867</v>
      </c>
      <c r="F207" s="27" t="s">
        <v>1125</v>
      </c>
      <c r="G207" s="29" t="s">
        <v>1400</v>
      </c>
      <c r="H207" s="27" t="s">
        <v>1650</v>
      </c>
    </row>
    <row r="208" spans="1:8" ht="240" x14ac:dyDescent="0.25">
      <c r="A208" s="27" t="s">
        <v>209</v>
      </c>
      <c r="B208" s="27" t="s">
        <v>284</v>
      </c>
      <c r="C208" s="27" t="s">
        <v>306</v>
      </c>
      <c r="D208" s="27" t="s">
        <v>593</v>
      </c>
      <c r="E208" s="28" t="s">
        <v>868</v>
      </c>
      <c r="F208" s="27" t="s">
        <v>1126</v>
      </c>
      <c r="G208" s="29" t="s">
        <v>1401</v>
      </c>
      <c r="H208" s="27" t="s">
        <v>1651</v>
      </c>
    </row>
    <row r="209" spans="1:8" ht="285" x14ac:dyDescent="0.25">
      <c r="A209" s="27" t="s">
        <v>210</v>
      </c>
      <c r="B209" s="27" t="s">
        <v>284</v>
      </c>
      <c r="C209" s="27" t="s">
        <v>306</v>
      </c>
      <c r="D209" s="27" t="s">
        <v>594</v>
      </c>
      <c r="E209" s="28" t="s">
        <v>869</v>
      </c>
      <c r="F209" s="27" t="s">
        <v>1127</v>
      </c>
      <c r="G209" s="29" t="s">
        <v>1402</v>
      </c>
      <c r="H209" s="27" t="s">
        <v>1652</v>
      </c>
    </row>
    <row r="210" spans="1:8" ht="45" x14ac:dyDescent="0.25">
      <c r="A210" s="27" t="s">
        <v>211</v>
      </c>
      <c r="B210" s="27" t="s">
        <v>285</v>
      </c>
      <c r="C210" s="27" t="s">
        <v>318</v>
      </c>
      <c r="D210" s="27" t="s">
        <v>595</v>
      </c>
      <c r="E210" s="28" t="s">
        <v>870</v>
      </c>
      <c r="F210" s="27" t="s">
        <v>1128</v>
      </c>
      <c r="G210" s="29" t="s">
        <v>1403</v>
      </c>
      <c r="H210" s="27" t="s">
        <v>1653</v>
      </c>
    </row>
    <row r="211" spans="1:8" ht="105" x14ac:dyDescent="0.25">
      <c r="A211" s="27" t="s">
        <v>212</v>
      </c>
      <c r="B211" s="27" t="s">
        <v>285</v>
      </c>
      <c r="C211" s="27" t="s">
        <v>330</v>
      </c>
      <c r="D211" s="27" t="s">
        <v>596</v>
      </c>
      <c r="E211" s="28" t="s">
        <v>871</v>
      </c>
      <c r="F211" s="27" t="s">
        <v>1129</v>
      </c>
      <c r="G211" s="29" t="s">
        <v>1404</v>
      </c>
      <c r="H211" s="27" t="s">
        <v>1654</v>
      </c>
    </row>
    <row r="212" spans="1:8" ht="135" x14ac:dyDescent="0.25">
      <c r="A212" s="27" t="s">
        <v>213</v>
      </c>
      <c r="B212" s="27" t="s">
        <v>285</v>
      </c>
      <c r="C212" s="27" t="s">
        <v>348</v>
      </c>
      <c r="D212" s="27" t="s">
        <v>597</v>
      </c>
      <c r="E212" s="28" t="s">
        <v>872</v>
      </c>
      <c r="F212" s="27" t="s">
        <v>1130</v>
      </c>
      <c r="G212" s="29" t="s">
        <v>1405</v>
      </c>
      <c r="H212" s="27" t="s">
        <v>1655</v>
      </c>
    </row>
    <row r="213" spans="1:8" ht="105" x14ac:dyDescent="0.25">
      <c r="A213" s="27" t="s">
        <v>214</v>
      </c>
      <c r="B213" s="27" t="s">
        <v>285</v>
      </c>
      <c r="C213" s="27" t="s">
        <v>370</v>
      </c>
      <c r="D213" s="27" t="s">
        <v>598</v>
      </c>
      <c r="E213" s="28" t="s">
        <v>873</v>
      </c>
      <c r="F213" s="27" t="s">
        <v>1131</v>
      </c>
      <c r="G213" s="29" t="s">
        <v>1406</v>
      </c>
      <c r="H213" s="27" t="s">
        <v>1656</v>
      </c>
    </row>
    <row r="214" spans="1:8" ht="30" x14ac:dyDescent="0.25">
      <c r="A214" s="27" t="s">
        <v>215</v>
      </c>
      <c r="B214" s="27" t="s">
        <v>282</v>
      </c>
      <c r="C214" s="27" t="s">
        <v>312</v>
      </c>
      <c r="D214" s="27" t="s">
        <v>599</v>
      </c>
      <c r="E214" s="28" t="s">
        <v>874</v>
      </c>
      <c r="F214" s="27" t="s">
        <v>1132</v>
      </c>
      <c r="G214" s="29" t="s">
        <v>1407</v>
      </c>
      <c r="H214" s="27" t="s">
        <v>1657</v>
      </c>
    </row>
    <row r="215" spans="1:8" ht="105" x14ac:dyDescent="0.25">
      <c r="A215" s="27" t="s">
        <v>216</v>
      </c>
      <c r="B215" s="27" t="s">
        <v>283</v>
      </c>
      <c r="C215" s="27" t="s">
        <v>301</v>
      </c>
      <c r="D215" s="27" t="s">
        <v>600</v>
      </c>
      <c r="E215" s="28" t="s">
        <v>875</v>
      </c>
      <c r="F215" s="27" t="s">
        <v>1133</v>
      </c>
      <c r="G215" s="29" t="s">
        <v>1408</v>
      </c>
      <c r="H215" s="27" t="s">
        <v>1658</v>
      </c>
    </row>
    <row r="216" spans="1:8" ht="75" x14ac:dyDescent="0.25">
      <c r="A216" s="27" t="s">
        <v>217</v>
      </c>
      <c r="B216" s="27" t="s">
        <v>283</v>
      </c>
      <c r="C216" s="27" t="s">
        <v>371</v>
      </c>
      <c r="D216" s="27" t="s">
        <v>601</v>
      </c>
      <c r="E216" s="28" t="s">
        <v>876</v>
      </c>
      <c r="F216" s="27" t="s">
        <v>1134</v>
      </c>
      <c r="G216" s="29" t="s">
        <v>1409</v>
      </c>
      <c r="H216" s="27" t="s">
        <v>1659</v>
      </c>
    </row>
    <row r="217" spans="1:8" ht="120" x14ac:dyDescent="0.25">
      <c r="A217" s="27" t="s">
        <v>218</v>
      </c>
      <c r="B217" s="27" t="s">
        <v>285</v>
      </c>
      <c r="C217" s="27" t="s">
        <v>295</v>
      </c>
      <c r="D217" s="27" t="s">
        <v>602</v>
      </c>
      <c r="E217" s="28" t="s">
        <v>877</v>
      </c>
      <c r="F217" s="27" t="s">
        <v>1135</v>
      </c>
      <c r="G217" s="29" t="s">
        <v>1410</v>
      </c>
      <c r="H217" s="27" t="s">
        <v>1660</v>
      </c>
    </row>
    <row r="218" spans="1:8" ht="90" x14ac:dyDescent="0.25">
      <c r="A218" s="27" t="s">
        <v>219</v>
      </c>
      <c r="B218" s="27" t="s">
        <v>282</v>
      </c>
      <c r="C218" s="27" t="s">
        <v>372</v>
      </c>
      <c r="D218" s="27" t="s">
        <v>603</v>
      </c>
      <c r="E218" s="28" t="s">
        <v>878</v>
      </c>
      <c r="F218" s="27" t="s">
        <v>1136</v>
      </c>
      <c r="G218" s="29" t="s">
        <v>1411</v>
      </c>
      <c r="H218" s="27" t="s">
        <v>1661</v>
      </c>
    </row>
    <row r="219" spans="1:8" ht="255" x14ac:dyDescent="0.25">
      <c r="A219" s="27" t="s">
        <v>220</v>
      </c>
      <c r="B219" s="27" t="s">
        <v>284</v>
      </c>
      <c r="C219" s="27" t="s">
        <v>306</v>
      </c>
      <c r="D219" s="27" t="s">
        <v>604</v>
      </c>
      <c r="E219" s="28" t="s">
        <v>879</v>
      </c>
      <c r="F219" s="27" t="s">
        <v>1137</v>
      </c>
      <c r="G219" s="29" t="s">
        <v>1412</v>
      </c>
      <c r="H219" s="27" t="s">
        <v>1662</v>
      </c>
    </row>
    <row r="220" spans="1:8" ht="120" x14ac:dyDescent="0.25">
      <c r="A220" s="27" t="s">
        <v>221</v>
      </c>
      <c r="B220" s="27" t="s">
        <v>283</v>
      </c>
      <c r="C220" s="27" t="s">
        <v>373</v>
      </c>
      <c r="D220" s="27" t="s">
        <v>605</v>
      </c>
      <c r="E220" s="28" t="s">
        <v>880</v>
      </c>
      <c r="F220" s="27" t="s">
        <v>1138</v>
      </c>
      <c r="G220" s="29" t="s">
        <v>1413</v>
      </c>
      <c r="H220" s="27" t="s">
        <v>1663</v>
      </c>
    </row>
    <row r="221" spans="1:8" ht="75" x14ac:dyDescent="0.25">
      <c r="A221" s="27" t="s">
        <v>222</v>
      </c>
      <c r="B221" s="27" t="s">
        <v>282</v>
      </c>
      <c r="C221" s="27" t="s">
        <v>374</v>
      </c>
      <c r="D221" s="27" t="s">
        <v>606</v>
      </c>
      <c r="E221" s="28" t="s">
        <v>881</v>
      </c>
      <c r="F221" s="27" t="s">
        <v>1139</v>
      </c>
      <c r="G221" s="29" t="s">
        <v>1414</v>
      </c>
      <c r="H221" s="27" t="s">
        <v>1664</v>
      </c>
    </row>
    <row r="222" spans="1:8" ht="105" x14ac:dyDescent="0.25">
      <c r="A222" s="27" t="s">
        <v>223</v>
      </c>
      <c r="B222" s="27" t="s">
        <v>285</v>
      </c>
      <c r="C222" s="27" t="s">
        <v>303</v>
      </c>
      <c r="D222" s="27" t="s">
        <v>607</v>
      </c>
      <c r="E222" s="28" t="s">
        <v>882</v>
      </c>
      <c r="F222" s="27" t="s">
        <v>1140</v>
      </c>
      <c r="G222" s="29" t="s">
        <v>1415</v>
      </c>
      <c r="H222" s="27" t="s">
        <v>1665</v>
      </c>
    </row>
    <row r="223" spans="1:8" ht="240" x14ac:dyDescent="0.25">
      <c r="A223" s="27" t="s">
        <v>224</v>
      </c>
      <c r="B223" s="27" t="s">
        <v>283</v>
      </c>
      <c r="C223" s="27" t="s">
        <v>306</v>
      </c>
      <c r="D223" s="27" t="s">
        <v>608</v>
      </c>
      <c r="E223" s="28" t="s">
        <v>883</v>
      </c>
      <c r="F223" s="27" t="s">
        <v>1141</v>
      </c>
      <c r="G223" s="29" t="s">
        <v>1416</v>
      </c>
      <c r="H223" s="27" t="s">
        <v>1666</v>
      </c>
    </row>
    <row r="224" spans="1:8" ht="120" x14ac:dyDescent="0.25">
      <c r="A224" s="27" t="s">
        <v>225</v>
      </c>
      <c r="B224" s="27" t="s">
        <v>284</v>
      </c>
      <c r="C224" s="27" t="s">
        <v>309</v>
      </c>
      <c r="D224" s="27" t="s">
        <v>609</v>
      </c>
      <c r="E224" s="28" t="s">
        <v>884</v>
      </c>
      <c r="F224" s="27" t="s">
        <v>1142</v>
      </c>
      <c r="G224" s="29" t="s">
        <v>1417</v>
      </c>
      <c r="H224" s="27" t="s">
        <v>1667</v>
      </c>
    </row>
    <row r="225" spans="1:8" ht="90" x14ac:dyDescent="0.25">
      <c r="A225" s="27" t="s">
        <v>226</v>
      </c>
      <c r="B225" s="27" t="s">
        <v>285</v>
      </c>
      <c r="C225" s="27" t="s">
        <v>295</v>
      </c>
      <c r="D225" s="27" t="s">
        <v>610</v>
      </c>
      <c r="E225" s="28" t="s">
        <v>885</v>
      </c>
      <c r="F225" s="27" t="s">
        <v>1143</v>
      </c>
      <c r="G225" s="29" t="s">
        <v>1418</v>
      </c>
      <c r="H225" s="27" t="s">
        <v>1668</v>
      </c>
    </row>
    <row r="226" spans="1:8" ht="90" x14ac:dyDescent="0.25">
      <c r="A226" s="27" t="s">
        <v>227</v>
      </c>
      <c r="B226" s="27" t="s">
        <v>285</v>
      </c>
      <c r="C226" s="27" t="s">
        <v>348</v>
      </c>
      <c r="D226" s="27" t="s">
        <v>611</v>
      </c>
      <c r="E226" s="28" t="s">
        <v>886</v>
      </c>
      <c r="F226" s="27" t="s">
        <v>1144</v>
      </c>
      <c r="G226" s="29" t="s">
        <v>1419</v>
      </c>
      <c r="H226" s="27" t="s">
        <v>1669</v>
      </c>
    </row>
    <row r="227" spans="1:8" ht="75" x14ac:dyDescent="0.25">
      <c r="A227" s="27" t="s">
        <v>228</v>
      </c>
      <c r="B227" s="27" t="s">
        <v>284</v>
      </c>
      <c r="C227" s="27" t="s">
        <v>375</v>
      </c>
      <c r="D227" s="27" t="s">
        <v>612</v>
      </c>
      <c r="E227" s="28" t="s">
        <v>887</v>
      </c>
      <c r="F227" s="27" t="s">
        <v>1145</v>
      </c>
      <c r="G227" s="29" t="s">
        <v>1420</v>
      </c>
      <c r="H227" s="27" t="s">
        <v>1670</v>
      </c>
    </row>
    <row r="228" spans="1:8" ht="60" x14ac:dyDescent="0.25">
      <c r="A228" s="27" t="s">
        <v>229</v>
      </c>
      <c r="B228" s="27" t="s">
        <v>285</v>
      </c>
      <c r="C228" s="27" t="s">
        <v>322</v>
      </c>
      <c r="D228" s="27" t="s">
        <v>613</v>
      </c>
      <c r="E228" s="28" t="s">
        <v>888</v>
      </c>
      <c r="F228" s="27" t="s">
        <v>1146</v>
      </c>
      <c r="G228" s="29" t="s">
        <v>1421</v>
      </c>
      <c r="H228" s="27" t="s">
        <v>1671</v>
      </c>
    </row>
    <row r="229" spans="1:8" ht="135" x14ac:dyDescent="0.25">
      <c r="A229" s="27" t="s">
        <v>230</v>
      </c>
      <c r="B229" s="27" t="s">
        <v>283</v>
      </c>
      <c r="C229" s="27" t="s">
        <v>295</v>
      </c>
      <c r="D229" s="27" t="s">
        <v>614</v>
      </c>
      <c r="E229" s="28" t="s">
        <v>889</v>
      </c>
      <c r="F229" s="27" t="s">
        <v>1147</v>
      </c>
      <c r="G229" s="29" t="s">
        <v>1422</v>
      </c>
      <c r="H229" s="27" t="s">
        <v>1672</v>
      </c>
    </row>
    <row r="230" spans="1:8" ht="90" x14ac:dyDescent="0.25">
      <c r="A230" s="27" t="s">
        <v>231</v>
      </c>
      <c r="B230" s="27" t="s">
        <v>283</v>
      </c>
      <c r="C230" s="27" t="s">
        <v>304</v>
      </c>
      <c r="D230" s="27" t="s">
        <v>615</v>
      </c>
      <c r="E230" s="28" t="s">
        <v>890</v>
      </c>
      <c r="F230" s="27" t="s">
        <v>1148</v>
      </c>
      <c r="G230" s="29" t="s">
        <v>1423</v>
      </c>
      <c r="H230" s="27" t="s">
        <v>1673</v>
      </c>
    </row>
    <row r="231" spans="1:8" ht="75" x14ac:dyDescent="0.25">
      <c r="A231" s="27" t="s">
        <v>232</v>
      </c>
      <c r="B231" s="27" t="s">
        <v>282</v>
      </c>
      <c r="C231" s="27" t="s">
        <v>376</v>
      </c>
      <c r="D231" s="27" t="s">
        <v>616</v>
      </c>
      <c r="E231" s="28" t="s">
        <v>891</v>
      </c>
      <c r="F231" s="27" t="s">
        <v>1149</v>
      </c>
      <c r="G231" s="29" t="s">
        <v>1424</v>
      </c>
      <c r="H231" s="27" t="s">
        <v>1674</v>
      </c>
    </row>
    <row r="232" spans="1:8" ht="195" x14ac:dyDescent="0.25">
      <c r="A232" s="27" t="s">
        <v>233</v>
      </c>
      <c r="B232" s="27" t="s">
        <v>282</v>
      </c>
      <c r="C232" s="27" t="s">
        <v>377</v>
      </c>
      <c r="D232" s="27" t="s">
        <v>617</v>
      </c>
      <c r="E232" s="28" t="s">
        <v>892</v>
      </c>
      <c r="F232" s="27" t="s">
        <v>1150</v>
      </c>
      <c r="G232" s="29" t="s">
        <v>1425</v>
      </c>
      <c r="H232" s="27" t="s">
        <v>1675</v>
      </c>
    </row>
    <row r="233" spans="1:8" ht="120" x14ac:dyDescent="0.25">
      <c r="A233" s="27" t="s">
        <v>234</v>
      </c>
      <c r="B233" s="27" t="s">
        <v>283</v>
      </c>
      <c r="C233" s="27" t="s">
        <v>359</v>
      </c>
      <c r="D233" s="27" t="s">
        <v>618</v>
      </c>
      <c r="E233" s="28" t="s">
        <v>893</v>
      </c>
      <c r="F233" s="27" t="s">
        <v>1151</v>
      </c>
      <c r="G233" s="29" t="s">
        <v>1426</v>
      </c>
      <c r="H233" s="27" t="s">
        <v>1676</v>
      </c>
    </row>
    <row r="234" spans="1:8" ht="75" x14ac:dyDescent="0.25">
      <c r="A234" s="27" t="s">
        <v>235</v>
      </c>
      <c r="B234" s="27" t="s">
        <v>285</v>
      </c>
      <c r="C234" s="27" t="s">
        <v>324</v>
      </c>
      <c r="D234" s="27" t="s">
        <v>619</v>
      </c>
      <c r="E234" s="28" t="s">
        <v>894</v>
      </c>
      <c r="F234" s="27" t="s">
        <v>1152</v>
      </c>
      <c r="G234" s="29" t="s">
        <v>1427</v>
      </c>
      <c r="H234" s="27" t="s">
        <v>1677</v>
      </c>
    </row>
    <row r="235" spans="1:8" ht="90" x14ac:dyDescent="0.25">
      <c r="A235" s="27" t="s">
        <v>236</v>
      </c>
      <c r="B235" s="27" t="s">
        <v>285</v>
      </c>
      <c r="C235" s="27" t="s">
        <v>378</v>
      </c>
      <c r="D235" s="27" t="s">
        <v>620</v>
      </c>
      <c r="E235" s="28" t="s">
        <v>895</v>
      </c>
      <c r="F235" s="27" t="s">
        <v>1153</v>
      </c>
      <c r="G235" s="29" t="s">
        <v>1428</v>
      </c>
      <c r="H235" s="27" t="s">
        <v>1678</v>
      </c>
    </row>
    <row r="236" spans="1:8" ht="90" x14ac:dyDescent="0.25">
      <c r="A236" s="27" t="s">
        <v>237</v>
      </c>
      <c r="B236" s="27" t="s">
        <v>284</v>
      </c>
      <c r="C236" s="27" t="s">
        <v>304</v>
      </c>
      <c r="D236" s="27" t="s">
        <v>621</v>
      </c>
      <c r="E236" s="28" t="s">
        <v>896</v>
      </c>
      <c r="F236" s="27" t="s">
        <v>1154</v>
      </c>
      <c r="G236" s="29" t="s">
        <v>1429</v>
      </c>
      <c r="H236" s="27" t="s">
        <v>1679</v>
      </c>
    </row>
    <row r="237" spans="1:8" ht="255" x14ac:dyDescent="0.25">
      <c r="A237" s="27" t="s">
        <v>238</v>
      </c>
      <c r="B237" s="27" t="s">
        <v>285</v>
      </c>
      <c r="C237" s="27" t="s">
        <v>306</v>
      </c>
      <c r="D237" s="27" t="s">
        <v>622</v>
      </c>
      <c r="E237" s="28" t="s">
        <v>897</v>
      </c>
      <c r="F237" s="27" t="s">
        <v>1155</v>
      </c>
      <c r="G237" s="29" t="s">
        <v>1430</v>
      </c>
      <c r="H237" s="27" t="s">
        <v>1680</v>
      </c>
    </row>
    <row r="238" spans="1:8" ht="120" x14ac:dyDescent="0.25">
      <c r="A238" s="27" t="s">
        <v>239</v>
      </c>
      <c r="B238" s="27" t="s">
        <v>285</v>
      </c>
      <c r="C238" s="27" t="s">
        <v>330</v>
      </c>
      <c r="D238" s="27" t="s">
        <v>623</v>
      </c>
      <c r="E238" s="28" t="s">
        <v>898</v>
      </c>
      <c r="F238" s="27" t="s">
        <v>1156</v>
      </c>
      <c r="G238" s="29" t="s">
        <v>1431</v>
      </c>
      <c r="H238" s="27" t="s">
        <v>1681</v>
      </c>
    </row>
    <row r="239" spans="1:8" ht="105" x14ac:dyDescent="0.25">
      <c r="A239" s="27" t="s">
        <v>240</v>
      </c>
      <c r="B239" s="27" t="s">
        <v>285</v>
      </c>
      <c r="C239" s="27" t="s">
        <v>351</v>
      </c>
      <c r="D239" s="27" t="s">
        <v>624</v>
      </c>
      <c r="E239" s="28" t="s">
        <v>899</v>
      </c>
      <c r="F239" s="27" t="s">
        <v>1157</v>
      </c>
      <c r="G239" s="29" t="s">
        <v>1432</v>
      </c>
      <c r="H239" s="27" t="s">
        <v>1682</v>
      </c>
    </row>
    <row r="240" spans="1:8" ht="75" x14ac:dyDescent="0.25">
      <c r="A240" s="27" t="s">
        <v>241</v>
      </c>
      <c r="B240" s="27" t="s">
        <v>283</v>
      </c>
      <c r="C240" s="27" t="s">
        <v>348</v>
      </c>
      <c r="D240" s="27" t="s">
        <v>625</v>
      </c>
      <c r="E240" s="28" t="s">
        <v>900</v>
      </c>
      <c r="F240" s="27" t="s">
        <v>1158</v>
      </c>
      <c r="G240" s="29" t="s">
        <v>1433</v>
      </c>
      <c r="H240" s="27" t="s">
        <v>1683</v>
      </c>
    </row>
    <row r="241" spans="1:8" ht="120" x14ac:dyDescent="0.25">
      <c r="A241" s="27" t="s">
        <v>242</v>
      </c>
      <c r="B241" s="27" t="s">
        <v>285</v>
      </c>
      <c r="C241" s="27" t="s">
        <v>331</v>
      </c>
      <c r="D241" s="27" t="s">
        <v>626</v>
      </c>
      <c r="E241" s="28" t="s">
        <v>901</v>
      </c>
      <c r="F241" s="27" t="s">
        <v>1159</v>
      </c>
      <c r="G241" s="29" t="s">
        <v>1434</v>
      </c>
      <c r="H241" s="27" t="s">
        <v>1684</v>
      </c>
    </row>
    <row r="242" spans="1:8" ht="105" x14ac:dyDescent="0.25">
      <c r="A242" s="27" t="s">
        <v>243</v>
      </c>
      <c r="B242" s="27" t="s">
        <v>282</v>
      </c>
      <c r="C242" s="27" t="s">
        <v>300</v>
      </c>
      <c r="D242" s="27" t="s">
        <v>627</v>
      </c>
      <c r="E242" s="28" t="s">
        <v>902</v>
      </c>
      <c r="F242" s="27" t="s">
        <v>1160</v>
      </c>
      <c r="G242" s="29" t="s">
        <v>1435</v>
      </c>
      <c r="H242" s="27" t="s">
        <v>1685</v>
      </c>
    </row>
    <row r="243" spans="1:8" ht="45" x14ac:dyDescent="0.25">
      <c r="A243" s="27" t="s">
        <v>244</v>
      </c>
      <c r="B243" s="27" t="s">
        <v>284</v>
      </c>
      <c r="C243" s="27" t="s">
        <v>322</v>
      </c>
      <c r="D243" s="27" t="s">
        <v>628</v>
      </c>
      <c r="E243" s="28" t="s">
        <v>903</v>
      </c>
      <c r="F243" s="27" t="s">
        <v>1161</v>
      </c>
      <c r="G243" s="29" t="s">
        <v>1436</v>
      </c>
      <c r="H243" s="27" t="s">
        <v>1686</v>
      </c>
    </row>
    <row r="244" spans="1:8" ht="90" x14ac:dyDescent="0.25">
      <c r="A244" s="27" t="s">
        <v>245</v>
      </c>
      <c r="B244" s="27" t="s">
        <v>284</v>
      </c>
      <c r="C244" s="27" t="s">
        <v>295</v>
      </c>
      <c r="D244" s="27" t="s">
        <v>629</v>
      </c>
      <c r="E244" s="28" t="s">
        <v>904</v>
      </c>
      <c r="F244" s="27" t="s">
        <v>1162</v>
      </c>
      <c r="G244" s="29" t="s">
        <v>1437</v>
      </c>
      <c r="H244" s="27" t="s">
        <v>1687</v>
      </c>
    </row>
    <row r="245" spans="1:8" ht="75" x14ac:dyDescent="0.25">
      <c r="A245" s="27" t="s">
        <v>246</v>
      </c>
      <c r="B245" s="27" t="s">
        <v>286</v>
      </c>
      <c r="C245" s="27" t="s">
        <v>379</v>
      </c>
      <c r="D245" s="27" t="s">
        <v>630</v>
      </c>
      <c r="E245" s="28" t="s">
        <v>905</v>
      </c>
      <c r="F245" s="27" t="s">
        <v>1163</v>
      </c>
      <c r="G245" s="29" t="s">
        <v>1438</v>
      </c>
      <c r="H245" s="27" t="s">
        <v>1688</v>
      </c>
    </row>
    <row r="246" spans="1:8" ht="90" x14ac:dyDescent="0.25">
      <c r="A246" s="27" t="s">
        <v>247</v>
      </c>
      <c r="B246" s="27" t="s">
        <v>286</v>
      </c>
      <c r="C246" s="27" t="s">
        <v>306</v>
      </c>
      <c r="D246" s="27" t="s">
        <v>631</v>
      </c>
      <c r="E246" s="28" t="s">
        <v>906</v>
      </c>
      <c r="F246" s="27" t="s">
        <v>1164</v>
      </c>
      <c r="G246" s="29" t="s">
        <v>1439</v>
      </c>
      <c r="H246" s="27" t="s">
        <v>1689</v>
      </c>
    </row>
    <row r="247" spans="1:8" ht="60" x14ac:dyDescent="0.25">
      <c r="A247" s="27" t="s">
        <v>248</v>
      </c>
      <c r="B247" s="27" t="s">
        <v>287</v>
      </c>
      <c r="C247" s="27" t="s">
        <v>318</v>
      </c>
      <c r="D247" s="27" t="s">
        <v>632</v>
      </c>
      <c r="E247" s="28" t="s">
        <v>907</v>
      </c>
      <c r="F247" s="27" t="s">
        <v>1165</v>
      </c>
      <c r="G247" s="29" t="s">
        <v>1440</v>
      </c>
      <c r="H247" s="27" t="s">
        <v>1690</v>
      </c>
    </row>
    <row r="248" spans="1:8" ht="120" x14ac:dyDescent="0.25">
      <c r="A248" s="27" t="s">
        <v>249</v>
      </c>
      <c r="B248" s="27" t="s">
        <v>288</v>
      </c>
      <c r="C248" s="27" t="s">
        <v>331</v>
      </c>
      <c r="D248" s="27" t="s">
        <v>633</v>
      </c>
      <c r="E248" s="28" t="s">
        <v>908</v>
      </c>
      <c r="F248" s="27" t="s">
        <v>1166</v>
      </c>
      <c r="G248" s="29" t="s">
        <v>1441</v>
      </c>
      <c r="H248" s="27" t="s">
        <v>1691</v>
      </c>
    </row>
    <row r="249" spans="1:8" ht="60" x14ac:dyDescent="0.25">
      <c r="A249" s="27" t="s">
        <v>250</v>
      </c>
      <c r="B249" s="27" t="s">
        <v>289</v>
      </c>
      <c r="C249" s="27" t="s">
        <v>380</v>
      </c>
      <c r="D249" s="27" t="s">
        <v>634</v>
      </c>
      <c r="E249" s="28" t="s">
        <v>909</v>
      </c>
      <c r="F249" s="27" t="s">
        <v>1167</v>
      </c>
      <c r="G249" s="29" t="s">
        <v>1442</v>
      </c>
      <c r="H249" s="27" t="s">
        <v>1692</v>
      </c>
    </row>
    <row r="250" spans="1:8" ht="165" x14ac:dyDescent="0.25">
      <c r="A250" s="27" t="s">
        <v>251</v>
      </c>
      <c r="B250" s="27" t="s">
        <v>287</v>
      </c>
      <c r="C250" s="27" t="s">
        <v>306</v>
      </c>
      <c r="D250" s="27" t="s">
        <v>635</v>
      </c>
      <c r="E250" s="28" t="s">
        <v>910</v>
      </c>
      <c r="F250" s="27" t="s">
        <v>1168</v>
      </c>
      <c r="G250" s="29" t="s">
        <v>1443</v>
      </c>
      <c r="H250" s="27" t="s">
        <v>1693</v>
      </c>
    </row>
    <row r="251" spans="1:8" ht="105" x14ac:dyDescent="0.25">
      <c r="A251" s="27" t="s">
        <v>252</v>
      </c>
      <c r="B251" s="27" t="s">
        <v>287</v>
      </c>
      <c r="C251" s="27" t="s">
        <v>381</v>
      </c>
      <c r="D251" s="27" t="s">
        <v>636</v>
      </c>
      <c r="E251" s="28" t="s">
        <v>911</v>
      </c>
      <c r="F251" s="27" t="s">
        <v>1169</v>
      </c>
      <c r="G251" s="29" t="s">
        <v>1444</v>
      </c>
    </row>
    <row r="252" spans="1:8" ht="90" x14ac:dyDescent="0.25">
      <c r="A252" s="27" t="s">
        <v>253</v>
      </c>
      <c r="B252" s="27" t="s">
        <v>288</v>
      </c>
      <c r="C252" s="27" t="s">
        <v>295</v>
      </c>
      <c r="D252" s="27" t="s">
        <v>637</v>
      </c>
      <c r="E252" s="28" t="s">
        <v>912</v>
      </c>
      <c r="F252" s="27" t="s">
        <v>1170</v>
      </c>
      <c r="G252" s="29" t="s">
        <v>1445</v>
      </c>
      <c r="H252" s="27" t="s">
        <v>1694</v>
      </c>
    </row>
    <row r="253" spans="1:8" ht="105" x14ac:dyDescent="0.25">
      <c r="A253" s="27" t="s">
        <v>254</v>
      </c>
      <c r="B253" s="27" t="s">
        <v>279</v>
      </c>
      <c r="C253" s="27" t="s">
        <v>382</v>
      </c>
      <c r="D253" s="27" t="s">
        <v>638</v>
      </c>
      <c r="F253" s="27" t="s">
        <v>1171</v>
      </c>
      <c r="G253" s="29" t="s">
        <v>1446</v>
      </c>
      <c r="H253" s="27" t="s">
        <v>1695</v>
      </c>
    </row>
    <row r="254" spans="1:8" ht="90" x14ac:dyDescent="0.25">
      <c r="A254" s="27" t="s">
        <v>255</v>
      </c>
      <c r="B254" s="27" t="s">
        <v>283</v>
      </c>
      <c r="C254" s="27" t="s">
        <v>383</v>
      </c>
      <c r="D254" s="27" t="s">
        <v>639</v>
      </c>
      <c r="F254" s="27" t="s">
        <v>1172</v>
      </c>
      <c r="G254" s="29" t="s">
        <v>1447</v>
      </c>
      <c r="H254" s="27" t="s">
        <v>1696</v>
      </c>
    </row>
    <row r="255" spans="1:8" ht="150" x14ac:dyDescent="0.25">
      <c r="A255" s="27" t="s">
        <v>256</v>
      </c>
      <c r="B255" s="27" t="s">
        <v>279</v>
      </c>
      <c r="C255" s="27" t="s">
        <v>382</v>
      </c>
      <c r="D255" s="27" t="s">
        <v>640</v>
      </c>
      <c r="F255" s="27" t="s">
        <v>1173</v>
      </c>
      <c r="G255" s="29" t="s">
        <v>1448</v>
      </c>
      <c r="H255" s="27" t="s">
        <v>1697</v>
      </c>
    </row>
    <row r="256" spans="1:8" ht="90" x14ac:dyDescent="0.25">
      <c r="A256" s="27" t="s">
        <v>257</v>
      </c>
      <c r="B256" s="27" t="s">
        <v>279</v>
      </c>
      <c r="C256" s="27" t="s">
        <v>384</v>
      </c>
      <c r="D256" s="27" t="s">
        <v>641</v>
      </c>
      <c r="F256" s="27" t="s">
        <v>1174</v>
      </c>
      <c r="G256" s="29" t="s">
        <v>1449</v>
      </c>
      <c r="H256" s="27" t="s">
        <v>1698</v>
      </c>
    </row>
    <row r="257" spans="1:8" ht="150" x14ac:dyDescent="0.25">
      <c r="A257" s="27" t="s">
        <v>258</v>
      </c>
      <c r="B257" s="27" t="s">
        <v>278</v>
      </c>
      <c r="C257" s="27" t="s">
        <v>385</v>
      </c>
      <c r="D257" s="27" t="s">
        <v>642</v>
      </c>
      <c r="F257" s="27" t="s">
        <v>1175</v>
      </c>
      <c r="G257" s="29" t="s">
        <v>1450</v>
      </c>
      <c r="H257" s="27" t="s">
        <v>1699</v>
      </c>
    </row>
    <row r="258" spans="1:8" ht="75" x14ac:dyDescent="0.25">
      <c r="A258" s="27" t="s">
        <v>259</v>
      </c>
      <c r="B258" s="27" t="s">
        <v>283</v>
      </c>
      <c r="C258" s="27" t="s">
        <v>383</v>
      </c>
      <c r="D258" s="27" t="s">
        <v>643</v>
      </c>
      <c r="F258" s="27" t="s">
        <v>1176</v>
      </c>
      <c r="G258" s="29" t="s">
        <v>1451</v>
      </c>
      <c r="H258" s="27" t="s">
        <v>1700</v>
      </c>
    </row>
    <row r="259" spans="1:8" ht="90" x14ac:dyDescent="0.25">
      <c r="A259" s="27" t="s">
        <v>260</v>
      </c>
      <c r="B259" s="27" t="s">
        <v>281</v>
      </c>
      <c r="C259" s="27" t="s">
        <v>386</v>
      </c>
      <c r="D259" s="27" t="s">
        <v>644</v>
      </c>
      <c r="F259" s="27" t="s">
        <v>1177</v>
      </c>
      <c r="G259" s="29" t="s">
        <v>1452</v>
      </c>
      <c r="H259" s="27" t="s">
        <v>1701</v>
      </c>
    </row>
    <row r="260" spans="1:8" ht="105" x14ac:dyDescent="0.25">
      <c r="A260" s="27" t="s">
        <v>261</v>
      </c>
      <c r="B260" s="27" t="s">
        <v>281</v>
      </c>
      <c r="C260" s="27" t="s">
        <v>386</v>
      </c>
      <c r="D260" s="27" t="s">
        <v>645</v>
      </c>
      <c r="F260" s="27" t="s">
        <v>1178</v>
      </c>
      <c r="G260" s="29" t="s">
        <v>1453</v>
      </c>
      <c r="H260" s="27" t="s">
        <v>1702</v>
      </c>
    </row>
    <row r="261" spans="1:8" ht="105" x14ac:dyDescent="0.25">
      <c r="A261" s="27" t="s">
        <v>262</v>
      </c>
      <c r="B261" s="27" t="s">
        <v>285</v>
      </c>
      <c r="C261" s="27" t="s">
        <v>387</v>
      </c>
      <c r="D261" s="27" t="s">
        <v>646</v>
      </c>
      <c r="F261" s="27" t="s">
        <v>1179</v>
      </c>
      <c r="G261" s="29" t="s">
        <v>1454</v>
      </c>
      <c r="H261" s="27" t="s">
        <v>1703</v>
      </c>
    </row>
    <row r="262" spans="1:8" ht="90" x14ac:dyDescent="0.25">
      <c r="A262" s="27" t="s">
        <v>263</v>
      </c>
      <c r="B262" s="27" t="s">
        <v>278</v>
      </c>
      <c r="C262" s="27" t="s">
        <v>388</v>
      </c>
      <c r="D262" s="27" t="s">
        <v>647</v>
      </c>
      <c r="F262" s="27" t="s">
        <v>1180</v>
      </c>
      <c r="G262" s="29" t="s">
        <v>1455</v>
      </c>
      <c r="H262" s="27" t="s">
        <v>1704</v>
      </c>
    </row>
    <row r="263" spans="1:8" ht="105" x14ac:dyDescent="0.25">
      <c r="A263" s="27" t="s">
        <v>264</v>
      </c>
      <c r="B263" s="27" t="s">
        <v>277</v>
      </c>
      <c r="C263" s="27" t="s">
        <v>389</v>
      </c>
      <c r="D263" s="27" t="s">
        <v>648</v>
      </c>
      <c r="F263" s="27" t="s">
        <v>1181</v>
      </c>
      <c r="G263" s="29" t="s">
        <v>1456</v>
      </c>
      <c r="H263" s="27" t="s">
        <v>1705</v>
      </c>
    </row>
    <row r="264" spans="1:8" ht="105" x14ac:dyDescent="0.25">
      <c r="A264" s="27" t="s">
        <v>265</v>
      </c>
      <c r="B264" s="27" t="s">
        <v>278</v>
      </c>
      <c r="C264" s="27" t="s">
        <v>382</v>
      </c>
      <c r="D264" s="27" t="s">
        <v>649</v>
      </c>
      <c r="F264" s="27" t="s">
        <v>1182</v>
      </c>
      <c r="G264" s="29" t="s">
        <v>1457</v>
      </c>
      <c r="H264" s="27" t="s">
        <v>1706</v>
      </c>
    </row>
    <row r="265" spans="1:8" ht="60" x14ac:dyDescent="0.25">
      <c r="A265" s="27" t="s">
        <v>266</v>
      </c>
      <c r="B265" s="27" t="s">
        <v>280</v>
      </c>
      <c r="C265" s="27" t="s">
        <v>390</v>
      </c>
      <c r="D265" s="27" t="s">
        <v>650</v>
      </c>
      <c r="F265" s="27" t="s">
        <v>1183</v>
      </c>
      <c r="G265" s="29" t="s">
        <v>1458</v>
      </c>
      <c r="H265" s="27" t="s">
        <v>1707</v>
      </c>
    </row>
    <row r="266" spans="1:8" ht="180" x14ac:dyDescent="0.25">
      <c r="A266" s="27" t="s">
        <v>267</v>
      </c>
      <c r="B266" s="27" t="s">
        <v>279</v>
      </c>
      <c r="C266" s="27" t="s">
        <v>382</v>
      </c>
      <c r="D266" s="27" t="s">
        <v>651</v>
      </c>
      <c r="F266" s="27" t="s">
        <v>1184</v>
      </c>
      <c r="G266" s="29" t="s">
        <v>1459</v>
      </c>
      <c r="H266" s="27" t="s">
        <v>1708</v>
      </c>
    </row>
    <row r="267" spans="1:8" ht="90" x14ac:dyDescent="0.25">
      <c r="A267" s="27" t="s">
        <v>268</v>
      </c>
      <c r="B267" s="27" t="s">
        <v>278</v>
      </c>
      <c r="C267" s="27" t="s">
        <v>391</v>
      </c>
      <c r="D267" s="27" t="s">
        <v>652</v>
      </c>
      <c r="F267" s="27" t="s">
        <v>1185</v>
      </c>
      <c r="G267" s="29" t="s">
        <v>1460</v>
      </c>
      <c r="H267" s="27" t="s">
        <v>1709</v>
      </c>
    </row>
    <row r="268" spans="1:8" ht="90" x14ac:dyDescent="0.25">
      <c r="A268" s="27" t="s">
        <v>269</v>
      </c>
      <c r="B268" s="27" t="s">
        <v>284</v>
      </c>
      <c r="C268" s="27" t="s">
        <v>385</v>
      </c>
      <c r="D268" s="27" t="s">
        <v>653</v>
      </c>
      <c r="F268" s="27" t="s">
        <v>1186</v>
      </c>
      <c r="G268" s="29" t="s">
        <v>1461</v>
      </c>
      <c r="H268" s="27" t="s">
        <v>1710</v>
      </c>
    </row>
    <row r="269" spans="1:8" ht="195" x14ac:dyDescent="0.25">
      <c r="A269" s="27" t="s">
        <v>270</v>
      </c>
      <c r="B269" s="27" t="s">
        <v>277</v>
      </c>
      <c r="C269" s="27" t="s">
        <v>382</v>
      </c>
      <c r="D269" s="27" t="s">
        <v>654</v>
      </c>
      <c r="F269" s="27" t="s">
        <v>1187</v>
      </c>
      <c r="G269" s="29" t="s">
        <v>1462</v>
      </c>
      <c r="H269" s="27" t="s">
        <v>1711</v>
      </c>
    </row>
    <row r="270" spans="1:8" ht="105" x14ac:dyDescent="0.25">
      <c r="A270" s="27" t="s">
        <v>271</v>
      </c>
      <c r="B270" s="27" t="s">
        <v>278</v>
      </c>
      <c r="C270" s="27" t="s">
        <v>295</v>
      </c>
      <c r="D270" s="27" t="s">
        <v>655</v>
      </c>
      <c r="E270" s="28" t="s">
        <v>913</v>
      </c>
      <c r="F270" s="27" t="s">
        <v>1188</v>
      </c>
      <c r="G270" s="29" t="s">
        <v>1463</v>
      </c>
      <c r="H270" s="28" t="s">
        <v>1712</v>
      </c>
    </row>
    <row r="271" spans="1:8" ht="150" x14ac:dyDescent="0.25">
      <c r="A271" s="27" t="s">
        <v>272</v>
      </c>
      <c r="B271" s="27" t="s">
        <v>278</v>
      </c>
      <c r="C271" s="27" t="s">
        <v>298</v>
      </c>
      <c r="D271" s="27" t="s">
        <v>656</v>
      </c>
      <c r="E271" s="28" t="s">
        <v>914</v>
      </c>
      <c r="F271" s="27" t="s">
        <v>1189</v>
      </c>
      <c r="G271" s="29" t="s">
        <v>1464</v>
      </c>
      <c r="H271" s="28" t="s">
        <v>1713</v>
      </c>
    </row>
    <row r="272" spans="1:8" ht="90" x14ac:dyDescent="0.25">
      <c r="A272" s="27" t="s">
        <v>273</v>
      </c>
      <c r="B272" s="27" t="s">
        <v>278</v>
      </c>
      <c r="C272" s="27" t="s">
        <v>334</v>
      </c>
      <c r="D272" s="27" t="s">
        <v>657</v>
      </c>
      <c r="E272" s="28" t="s">
        <v>915</v>
      </c>
      <c r="F272" s="27" t="s">
        <v>1190</v>
      </c>
      <c r="G272" s="29" t="s">
        <v>1465</v>
      </c>
      <c r="H272" s="28" t="s">
        <v>1714</v>
      </c>
    </row>
    <row r="273" spans="1:8" ht="120" x14ac:dyDescent="0.25">
      <c r="A273" s="27" t="s">
        <v>274</v>
      </c>
      <c r="B273" s="27" t="s">
        <v>281</v>
      </c>
      <c r="C273" s="27" t="s">
        <v>295</v>
      </c>
      <c r="D273" s="27" t="s">
        <v>658</v>
      </c>
      <c r="E273" s="28" t="s">
        <v>916</v>
      </c>
      <c r="F273" s="27" t="s">
        <v>1191</v>
      </c>
      <c r="G273" s="29" t="s">
        <v>1466</v>
      </c>
      <c r="H273" s="28" t="s">
        <v>1715</v>
      </c>
    </row>
    <row r="274" spans="1:8" ht="90" x14ac:dyDescent="0.25">
      <c r="A274" s="27" t="s">
        <v>275</v>
      </c>
      <c r="B274" s="27" t="s">
        <v>278</v>
      </c>
      <c r="C274" s="27" t="s">
        <v>298</v>
      </c>
      <c r="D274" s="27" t="s">
        <v>659</v>
      </c>
      <c r="E274" s="28" t="s">
        <v>917</v>
      </c>
      <c r="F274" s="27" t="s">
        <v>1192</v>
      </c>
      <c r="G274" s="29" t="s">
        <v>1467</v>
      </c>
      <c r="H274" s="28" t="s">
        <v>1716</v>
      </c>
    </row>
    <row r="275" spans="1:8" ht="165" x14ac:dyDescent="0.25">
      <c r="A275" s="27" t="s">
        <v>276</v>
      </c>
      <c r="B275" s="27" t="s">
        <v>278</v>
      </c>
      <c r="C275" s="27" t="s">
        <v>309</v>
      </c>
      <c r="D275" s="27" t="s">
        <v>660</v>
      </c>
      <c r="E275" s="28" t="s">
        <v>918</v>
      </c>
      <c r="F275" s="27" t="s">
        <v>1193</v>
      </c>
      <c r="G275" s="29" t="s">
        <v>1468</v>
      </c>
      <c r="H275" s="28" t="s">
        <v>1717</v>
      </c>
    </row>
    <row r="276" spans="1:8" ht="105" x14ac:dyDescent="0.25">
      <c r="A276" s="27" t="s">
        <v>107</v>
      </c>
      <c r="B276" s="27" t="s">
        <v>279</v>
      </c>
      <c r="C276" s="27" t="s">
        <v>295</v>
      </c>
      <c r="D276" s="27" t="s">
        <v>661</v>
      </c>
      <c r="E276" s="28" t="s">
        <v>919</v>
      </c>
      <c r="F276" s="27" t="s">
        <v>1194</v>
      </c>
      <c r="G276" s="29" t="s">
        <v>1469</v>
      </c>
      <c r="H276" s="28" t="s">
        <v>1718</v>
      </c>
    </row>
    <row r="277" spans="1:8" ht="90" x14ac:dyDescent="0.25">
      <c r="A277" s="27" t="s">
        <v>1719</v>
      </c>
      <c r="B277" s="27" t="s">
        <v>277</v>
      </c>
      <c r="C277" s="27" t="s">
        <v>1720</v>
      </c>
      <c r="D277" s="27" t="s">
        <v>1721</v>
      </c>
      <c r="E277" s="28" t="s">
        <v>1722</v>
      </c>
      <c r="F277" s="27" t="s">
        <v>1723</v>
      </c>
      <c r="G277" s="29" t="s">
        <v>1724</v>
      </c>
      <c r="H277" s="27" t="s">
        <v>1725</v>
      </c>
    </row>
    <row r="278" spans="1:8" ht="120" x14ac:dyDescent="0.25">
      <c r="A278" s="27" t="s">
        <v>1726</v>
      </c>
      <c r="B278" s="27" t="s">
        <v>278</v>
      </c>
      <c r="C278" s="27" t="s">
        <v>300</v>
      </c>
      <c r="D278" s="27" t="s">
        <v>1727</v>
      </c>
      <c r="E278" s="28" t="s">
        <v>1728</v>
      </c>
      <c r="F278" s="27" t="s">
        <v>1729</v>
      </c>
      <c r="G278" s="29" t="s">
        <v>1730</v>
      </c>
      <c r="H278" s="27" t="s">
        <v>1731</v>
      </c>
    </row>
    <row r="279" spans="1:8" ht="135" x14ac:dyDescent="0.25">
      <c r="A279" s="27" t="s">
        <v>1732</v>
      </c>
      <c r="B279" s="27" t="s">
        <v>277</v>
      </c>
      <c r="C279" s="27" t="s">
        <v>1733</v>
      </c>
      <c r="D279" s="27" t="s">
        <v>1734</v>
      </c>
      <c r="E279" s="28" t="s">
        <v>1735</v>
      </c>
      <c r="F279" s="27" t="s">
        <v>1736</v>
      </c>
      <c r="G279" s="29" t="s">
        <v>1737</v>
      </c>
      <c r="H279" s="27" t="s">
        <v>1738</v>
      </c>
    </row>
    <row r="280" spans="1:8" ht="120" x14ac:dyDescent="0.25">
      <c r="A280" s="27" t="s">
        <v>1739</v>
      </c>
      <c r="B280" s="27" t="s">
        <v>278</v>
      </c>
      <c r="C280" s="27" t="s">
        <v>1740</v>
      </c>
      <c r="D280" s="27" t="s">
        <v>1741</v>
      </c>
      <c r="E280" s="28" t="s">
        <v>1742</v>
      </c>
      <c r="F280" s="27" t="s">
        <v>1743</v>
      </c>
      <c r="G280" s="29" t="s">
        <v>1744</v>
      </c>
      <c r="H280" s="27" t="s">
        <v>1745</v>
      </c>
    </row>
    <row r="281" spans="1:8" ht="90" x14ac:dyDescent="0.25">
      <c r="A281" s="27" t="s">
        <v>1746</v>
      </c>
      <c r="B281" s="27" t="s">
        <v>277</v>
      </c>
      <c r="C281" s="27" t="s">
        <v>295</v>
      </c>
      <c r="D281" s="27" t="s">
        <v>1747</v>
      </c>
      <c r="E281" s="28" t="s">
        <v>1748</v>
      </c>
      <c r="F281" s="27" t="s">
        <v>1749</v>
      </c>
      <c r="G281" s="29" t="s">
        <v>1750</v>
      </c>
      <c r="H281" s="27" t="s">
        <v>1751</v>
      </c>
    </row>
    <row r="282" spans="1:8" ht="165" x14ac:dyDescent="0.25">
      <c r="A282" s="27" t="s">
        <v>1752</v>
      </c>
      <c r="B282" s="27" t="s">
        <v>278</v>
      </c>
      <c r="C282" s="27" t="s">
        <v>1753</v>
      </c>
      <c r="D282" s="27" t="s">
        <v>1754</v>
      </c>
      <c r="E282" s="28" t="s">
        <v>1755</v>
      </c>
      <c r="F282" s="27" t="s">
        <v>1756</v>
      </c>
      <c r="G282" s="29" t="s">
        <v>1757</v>
      </c>
      <c r="H282" s="27" t="s">
        <v>1758</v>
      </c>
    </row>
    <row r="283" spans="1:8" ht="120" x14ac:dyDescent="0.25">
      <c r="A283" s="27" t="s">
        <v>1759</v>
      </c>
      <c r="B283" s="27" t="s">
        <v>277</v>
      </c>
      <c r="C283" s="27" t="s">
        <v>1760</v>
      </c>
      <c r="D283" s="27" t="s">
        <v>1761</v>
      </c>
      <c r="E283" s="28" t="s">
        <v>1762</v>
      </c>
      <c r="F283" s="27" t="s">
        <v>1763</v>
      </c>
      <c r="G283" s="29" t="s">
        <v>1764</v>
      </c>
      <c r="H283" s="27" t="s">
        <v>1765</v>
      </c>
    </row>
    <row r="284" spans="1:8" x14ac:dyDescent="0.25">
      <c r="A284" s="27" t="s">
        <v>1766</v>
      </c>
      <c r="B284" s="27" t="s">
        <v>277</v>
      </c>
      <c r="C284" s="27" t="s">
        <v>290</v>
      </c>
      <c r="D284" s="27" t="s">
        <v>1767</v>
      </c>
      <c r="E284" s="28" t="s">
        <v>1768</v>
      </c>
      <c r="F284" s="27" t="s">
        <v>1769</v>
      </c>
    </row>
    <row r="285" spans="1:8" ht="75" x14ac:dyDescent="0.25">
      <c r="A285" s="27" t="s">
        <v>1770</v>
      </c>
      <c r="B285" s="27" t="s">
        <v>277</v>
      </c>
      <c r="C285" s="27" t="s">
        <v>1771</v>
      </c>
      <c r="D285" s="27" t="s">
        <v>1772</v>
      </c>
      <c r="E285" s="28" t="s">
        <v>1773</v>
      </c>
      <c r="F285" s="27" t="s">
        <v>1774</v>
      </c>
      <c r="G285" s="29" t="s">
        <v>1775</v>
      </c>
      <c r="H285" s="27" t="s">
        <v>1776</v>
      </c>
    </row>
    <row r="286" spans="1:8" ht="90" x14ac:dyDescent="0.25">
      <c r="A286" s="27" t="s">
        <v>1777</v>
      </c>
      <c r="B286" s="27" t="s">
        <v>277</v>
      </c>
      <c r="C286" s="27" t="s">
        <v>1778</v>
      </c>
      <c r="D286" s="27" t="s">
        <v>1779</v>
      </c>
      <c r="E286" s="28" t="s">
        <v>1780</v>
      </c>
      <c r="F286" s="27" t="s">
        <v>1781</v>
      </c>
      <c r="G286" s="29" t="s">
        <v>1782</v>
      </c>
      <c r="H286" s="27" t="s">
        <v>1783</v>
      </c>
    </row>
    <row r="287" spans="1:8" ht="90" x14ac:dyDescent="0.25">
      <c r="A287" s="27" t="s">
        <v>1784</v>
      </c>
      <c r="B287" s="27" t="s">
        <v>277</v>
      </c>
      <c r="C287" s="27" t="s">
        <v>1785</v>
      </c>
      <c r="D287" s="27" t="s">
        <v>1786</v>
      </c>
      <c r="E287" s="28" t="s">
        <v>1787</v>
      </c>
      <c r="F287" s="27" t="s">
        <v>1788</v>
      </c>
      <c r="G287" s="29" t="s">
        <v>1789</v>
      </c>
      <c r="H287" s="27" t="s">
        <v>1790</v>
      </c>
    </row>
    <row r="288" spans="1:8" ht="90" x14ac:dyDescent="0.25">
      <c r="A288" s="27" t="s">
        <v>1791</v>
      </c>
      <c r="B288" s="27" t="s">
        <v>278</v>
      </c>
      <c r="C288" s="27" t="s">
        <v>1792</v>
      </c>
      <c r="D288" s="27" t="s">
        <v>1793</v>
      </c>
      <c r="E288" s="28" t="s">
        <v>1794</v>
      </c>
      <c r="F288" s="27" t="s">
        <v>1795</v>
      </c>
      <c r="G288" s="29" t="s">
        <v>1796</v>
      </c>
      <c r="H288" s="27" t="s">
        <v>1797</v>
      </c>
    </row>
    <row r="289" spans="1:8" ht="120" x14ac:dyDescent="0.25">
      <c r="A289" s="27" t="s">
        <v>1798</v>
      </c>
      <c r="B289" s="27" t="s">
        <v>277</v>
      </c>
      <c r="C289" s="27" t="s">
        <v>1799</v>
      </c>
      <c r="D289" s="27" t="s">
        <v>1800</v>
      </c>
      <c r="E289" s="28" t="s">
        <v>1801</v>
      </c>
      <c r="F289" s="27" t="s">
        <v>1802</v>
      </c>
      <c r="G289" s="29" t="s">
        <v>1803</v>
      </c>
      <c r="H289" s="27" t="s">
        <v>1804</v>
      </c>
    </row>
    <row r="290" spans="1:8" ht="105" x14ac:dyDescent="0.25">
      <c r="A290" s="27" t="s">
        <v>1805</v>
      </c>
      <c r="B290" s="27" t="s">
        <v>278</v>
      </c>
      <c r="C290" s="27" t="s">
        <v>1806</v>
      </c>
      <c r="D290" s="27" t="s">
        <v>1807</v>
      </c>
      <c r="E290" s="28" t="s">
        <v>1808</v>
      </c>
      <c r="F290" s="27" t="s">
        <v>1809</v>
      </c>
      <c r="G290" s="29" t="s">
        <v>1810</v>
      </c>
      <c r="H290" s="27" t="s">
        <v>1811</v>
      </c>
    </row>
    <row r="291" spans="1:8" ht="75" x14ac:dyDescent="0.25">
      <c r="A291" s="27" t="s">
        <v>1812</v>
      </c>
      <c r="B291" s="27" t="s">
        <v>277</v>
      </c>
      <c r="C291" s="27" t="s">
        <v>300</v>
      </c>
      <c r="D291" s="27" t="s">
        <v>1813</v>
      </c>
      <c r="E291" s="28" t="s">
        <v>1814</v>
      </c>
      <c r="F291" s="27" t="s">
        <v>1815</v>
      </c>
      <c r="G291" s="29" t="s">
        <v>1816</v>
      </c>
      <c r="H291" s="27" t="s">
        <v>1817</v>
      </c>
    </row>
    <row r="292" spans="1:8" ht="135" x14ac:dyDescent="0.25">
      <c r="A292" s="27" t="s">
        <v>1818</v>
      </c>
      <c r="B292" s="27" t="s">
        <v>277</v>
      </c>
      <c r="C292" s="27" t="s">
        <v>362</v>
      </c>
      <c r="D292" s="27" t="s">
        <v>1819</v>
      </c>
      <c r="E292" s="28" t="s">
        <v>1820</v>
      </c>
      <c r="F292" s="27" t="s">
        <v>1821</v>
      </c>
      <c r="G292" s="29" t="s">
        <v>1822</v>
      </c>
      <c r="H292" s="27" t="s">
        <v>1823</v>
      </c>
    </row>
    <row r="293" spans="1:8" ht="150" x14ac:dyDescent="0.25">
      <c r="A293" s="27" t="s">
        <v>1824</v>
      </c>
      <c r="B293" s="27" t="s">
        <v>277</v>
      </c>
      <c r="C293" s="27" t="s">
        <v>1825</v>
      </c>
      <c r="D293" s="27" t="s">
        <v>1826</v>
      </c>
      <c r="E293" s="28" t="s">
        <v>1827</v>
      </c>
      <c r="F293" s="27" t="s">
        <v>1828</v>
      </c>
      <c r="G293" s="29" t="s">
        <v>1829</v>
      </c>
      <c r="H293" s="27" t="s">
        <v>1830</v>
      </c>
    </row>
    <row r="294" spans="1:8" ht="150" x14ac:dyDescent="0.25">
      <c r="A294" s="27" t="s">
        <v>1831</v>
      </c>
      <c r="B294" s="27" t="s">
        <v>278</v>
      </c>
      <c r="C294" s="27" t="s">
        <v>362</v>
      </c>
      <c r="D294" s="27" t="s">
        <v>1832</v>
      </c>
      <c r="E294" s="28" t="s">
        <v>1833</v>
      </c>
      <c r="F294" s="27" t="s">
        <v>1834</v>
      </c>
      <c r="G294" s="29" t="s">
        <v>1835</v>
      </c>
      <c r="H294" s="27" t="s">
        <v>1836</v>
      </c>
    </row>
    <row r="295" spans="1:8" ht="135" x14ac:dyDescent="0.25">
      <c r="A295" s="27" t="s">
        <v>1837</v>
      </c>
      <c r="B295" s="27" t="s">
        <v>278</v>
      </c>
      <c r="C295" s="27" t="s">
        <v>298</v>
      </c>
      <c r="D295" s="27" t="s">
        <v>1838</v>
      </c>
      <c r="E295" s="28" t="s">
        <v>1839</v>
      </c>
      <c r="F295" s="27" t="s">
        <v>1840</v>
      </c>
      <c r="G295" s="29" t="s">
        <v>1841</v>
      </c>
      <c r="H295" s="27" t="s">
        <v>1842</v>
      </c>
    </row>
    <row r="296" spans="1:8" ht="105" x14ac:dyDescent="0.25">
      <c r="A296" s="27" t="s">
        <v>1843</v>
      </c>
      <c r="B296" s="27" t="s">
        <v>278</v>
      </c>
      <c r="C296" s="27" t="s">
        <v>319</v>
      </c>
      <c r="D296" s="27" t="s">
        <v>1844</v>
      </c>
      <c r="E296" s="28" t="s">
        <v>1845</v>
      </c>
      <c r="F296" s="27" t="s">
        <v>1846</v>
      </c>
      <c r="G296" s="29" t="s">
        <v>1847</v>
      </c>
      <c r="H296" s="27" t="s">
        <v>1848</v>
      </c>
    </row>
    <row r="297" spans="1:8" ht="135" x14ac:dyDescent="0.25">
      <c r="A297" s="27" t="s">
        <v>1849</v>
      </c>
      <c r="B297" s="27" t="s">
        <v>278</v>
      </c>
      <c r="C297" s="27" t="s">
        <v>306</v>
      </c>
      <c r="D297" s="27" t="s">
        <v>1850</v>
      </c>
      <c r="E297" s="28" t="s">
        <v>1851</v>
      </c>
      <c r="F297" s="27" t="s">
        <v>1852</v>
      </c>
      <c r="G297" s="29" t="s">
        <v>1853</v>
      </c>
      <c r="H297" s="27" t="s">
        <v>1854</v>
      </c>
    </row>
    <row r="298" spans="1:8" ht="60" x14ac:dyDescent="0.25">
      <c r="A298" s="27" t="s">
        <v>1855</v>
      </c>
      <c r="B298" s="27" t="s">
        <v>277</v>
      </c>
      <c r="C298" s="27" t="s">
        <v>299</v>
      </c>
      <c r="E298" s="28" t="s">
        <v>1856</v>
      </c>
      <c r="G298" s="29" t="s">
        <v>1857</v>
      </c>
    </row>
    <row r="299" spans="1:8" ht="120" x14ac:dyDescent="0.25">
      <c r="A299" s="27" t="s">
        <v>1858</v>
      </c>
      <c r="B299" s="27" t="s">
        <v>278</v>
      </c>
      <c r="C299" s="27" t="s">
        <v>295</v>
      </c>
      <c r="D299" s="27" t="s">
        <v>1859</v>
      </c>
      <c r="E299" s="28" t="s">
        <v>1860</v>
      </c>
      <c r="F299" s="27" t="s">
        <v>1861</v>
      </c>
      <c r="G299" s="29" t="s">
        <v>1862</v>
      </c>
      <c r="H299" s="27" t="s">
        <v>1863</v>
      </c>
    </row>
    <row r="300" spans="1:8" ht="120" x14ac:dyDescent="0.25">
      <c r="A300" s="27" t="s">
        <v>1864</v>
      </c>
      <c r="B300" s="27" t="s">
        <v>277</v>
      </c>
      <c r="C300" s="27" t="s">
        <v>295</v>
      </c>
      <c r="D300" s="27" t="s">
        <v>1865</v>
      </c>
      <c r="E300" s="28" t="s">
        <v>1866</v>
      </c>
      <c r="F300" s="27" t="s">
        <v>1867</v>
      </c>
      <c r="G300" s="29" t="s">
        <v>1868</v>
      </c>
      <c r="H300" s="27" t="s">
        <v>1869</v>
      </c>
    </row>
    <row r="301" spans="1:8" ht="90" x14ac:dyDescent="0.25">
      <c r="A301" s="27" t="s">
        <v>1870</v>
      </c>
      <c r="B301" s="27" t="s">
        <v>277</v>
      </c>
      <c r="C301" s="27" t="s">
        <v>291</v>
      </c>
      <c r="D301" s="27" t="s">
        <v>1871</v>
      </c>
      <c r="E301" s="28" t="s">
        <v>1872</v>
      </c>
      <c r="F301" s="27" t="s">
        <v>1873</v>
      </c>
      <c r="G301" s="29" t="s">
        <v>1874</v>
      </c>
      <c r="H301" s="27" t="s">
        <v>1875</v>
      </c>
    </row>
    <row r="302" spans="1:8" ht="90" x14ac:dyDescent="0.25">
      <c r="A302" s="27" t="s">
        <v>1876</v>
      </c>
      <c r="B302" s="27" t="s">
        <v>278</v>
      </c>
      <c r="C302" s="27" t="s">
        <v>1760</v>
      </c>
      <c r="D302" s="27" t="s">
        <v>1877</v>
      </c>
      <c r="E302" s="28" t="s">
        <v>1878</v>
      </c>
      <c r="F302" s="27" t="s">
        <v>1879</v>
      </c>
      <c r="G302" s="29" t="s">
        <v>1880</v>
      </c>
      <c r="H302" s="27" t="s">
        <v>1881</v>
      </c>
    </row>
    <row r="303" spans="1:8" ht="105" x14ac:dyDescent="0.25">
      <c r="A303" s="27" t="s">
        <v>1882</v>
      </c>
      <c r="B303" s="27" t="s">
        <v>277</v>
      </c>
      <c r="C303" s="27" t="s">
        <v>1883</v>
      </c>
      <c r="D303" s="27" t="s">
        <v>1884</v>
      </c>
      <c r="E303" s="28" t="s">
        <v>1885</v>
      </c>
      <c r="F303" s="27" t="s">
        <v>1886</v>
      </c>
      <c r="G303" s="29" t="s">
        <v>1887</v>
      </c>
      <c r="H303" s="27" t="s">
        <v>1888</v>
      </c>
    </row>
    <row r="304" spans="1:8" ht="105" x14ac:dyDescent="0.25">
      <c r="A304" s="27" t="s">
        <v>1889</v>
      </c>
      <c r="B304" s="27" t="s">
        <v>278</v>
      </c>
      <c r="C304" s="27" t="s">
        <v>1890</v>
      </c>
      <c r="D304" s="27" t="s">
        <v>1891</v>
      </c>
      <c r="E304" s="28" t="s">
        <v>1892</v>
      </c>
      <c r="F304" s="27" t="s">
        <v>1893</v>
      </c>
      <c r="G304" s="29" t="s">
        <v>1894</v>
      </c>
      <c r="H304" s="27" t="s">
        <v>1895</v>
      </c>
    </row>
    <row r="305" spans="1:8" ht="105" x14ac:dyDescent="0.25">
      <c r="A305" s="27" t="s">
        <v>1896</v>
      </c>
      <c r="B305" s="27" t="s">
        <v>278</v>
      </c>
      <c r="C305" s="27" t="s">
        <v>1897</v>
      </c>
      <c r="D305" s="27" t="s">
        <v>1898</v>
      </c>
      <c r="E305" s="28" t="s">
        <v>1899</v>
      </c>
      <c r="F305" s="27" t="s">
        <v>1900</v>
      </c>
      <c r="G305" s="29" t="s">
        <v>1901</v>
      </c>
      <c r="H305" s="27" t="s">
        <v>1902</v>
      </c>
    </row>
    <row r="306" spans="1:8" ht="105" x14ac:dyDescent="0.25">
      <c r="A306" s="27" t="s">
        <v>1903</v>
      </c>
      <c r="B306" s="27" t="s">
        <v>277</v>
      </c>
      <c r="C306" s="27" t="s">
        <v>367</v>
      </c>
      <c r="D306" s="27" t="s">
        <v>1904</v>
      </c>
      <c r="E306" s="28" t="s">
        <v>1905</v>
      </c>
      <c r="F306" s="27" t="s">
        <v>1906</v>
      </c>
      <c r="G306" s="29" t="s">
        <v>1907</v>
      </c>
      <c r="H306" s="27" t="s">
        <v>1908</v>
      </c>
    </row>
    <row r="307" spans="1:8" ht="135" x14ac:dyDescent="0.25">
      <c r="A307" s="27" t="s">
        <v>1909</v>
      </c>
      <c r="B307" s="27" t="s">
        <v>278</v>
      </c>
      <c r="C307" s="27" t="s">
        <v>1910</v>
      </c>
      <c r="D307" s="27" t="s">
        <v>1911</v>
      </c>
      <c r="E307" s="28" t="s">
        <v>1912</v>
      </c>
      <c r="F307" s="27" t="s">
        <v>1913</v>
      </c>
      <c r="G307" s="29" t="s">
        <v>1914</v>
      </c>
      <c r="H307" s="27" t="s">
        <v>1915</v>
      </c>
    </row>
    <row r="308" spans="1:8" ht="90" x14ac:dyDescent="0.25">
      <c r="A308" s="27" t="s">
        <v>1916</v>
      </c>
      <c r="B308" s="27" t="s">
        <v>278</v>
      </c>
      <c r="C308" s="27" t="s">
        <v>323</v>
      </c>
      <c r="D308" s="27" t="s">
        <v>1917</v>
      </c>
      <c r="E308" s="28" t="s">
        <v>1918</v>
      </c>
      <c r="F308" s="27" t="s">
        <v>1919</v>
      </c>
      <c r="G308" s="29" t="s">
        <v>1920</v>
      </c>
      <c r="H308" s="27" t="s">
        <v>1921</v>
      </c>
    </row>
    <row r="309" spans="1:8" ht="135" x14ac:dyDescent="0.25">
      <c r="A309" s="27" t="s">
        <v>1922</v>
      </c>
      <c r="B309" s="27" t="s">
        <v>278</v>
      </c>
      <c r="C309" s="27" t="s">
        <v>314</v>
      </c>
      <c r="D309" s="27" t="s">
        <v>1923</v>
      </c>
      <c r="E309" s="28" t="s">
        <v>1924</v>
      </c>
      <c r="F309" s="27" t="s">
        <v>1925</v>
      </c>
      <c r="G309" s="29" t="s">
        <v>1926</v>
      </c>
      <c r="H309" s="27" t="s">
        <v>1927</v>
      </c>
    </row>
    <row r="310" spans="1:8" ht="105" x14ac:dyDescent="0.25">
      <c r="A310" s="27" t="s">
        <v>1928</v>
      </c>
      <c r="B310" s="27" t="s">
        <v>278</v>
      </c>
      <c r="C310" s="27" t="s">
        <v>1929</v>
      </c>
      <c r="D310" s="27" t="s">
        <v>1930</v>
      </c>
      <c r="E310" s="28" t="s">
        <v>1931</v>
      </c>
      <c r="F310" s="27" t="s">
        <v>1932</v>
      </c>
      <c r="G310" s="29" t="s">
        <v>1933</v>
      </c>
      <c r="H310" s="27" t="s">
        <v>1934</v>
      </c>
    </row>
    <row r="311" spans="1:8" ht="105" x14ac:dyDescent="0.25">
      <c r="A311" s="27" t="s">
        <v>1935</v>
      </c>
      <c r="B311" s="27" t="s">
        <v>277</v>
      </c>
      <c r="C311" s="27" t="s">
        <v>1936</v>
      </c>
      <c r="D311" s="27" t="s">
        <v>1937</v>
      </c>
      <c r="E311" s="28" t="s">
        <v>1938</v>
      </c>
      <c r="F311" s="27" t="s">
        <v>1939</v>
      </c>
      <c r="G311" s="29" t="s">
        <v>1940</v>
      </c>
      <c r="H311" s="27" t="s">
        <v>1941</v>
      </c>
    </row>
    <row r="312" spans="1:8" ht="105" x14ac:dyDescent="0.25">
      <c r="A312" s="27" t="s">
        <v>1942</v>
      </c>
      <c r="B312" s="27" t="s">
        <v>278</v>
      </c>
      <c r="C312" s="27" t="s">
        <v>1929</v>
      </c>
      <c r="D312" s="27" t="s">
        <v>1943</v>
      </c>
      <c r="E312" s="28" t="s">
        <v>1944</v>
      </c>
      <c r="F312" s="27" t="s">
        <v>1945</v>
      </c>
      <c r="G312" s="29" t="s">
        <v>1946</v>
      </c>
      <c r="H312" s="27" t="s">
        <v>1947</v>
      </c>
    </row>
    <row r="313" spans="1:8" ht="75" x14ac:dyDescent="0.25">
      <c r="A313" s="27" t="s">
        <v>1948</v>
      </c>
      <c r="B313" s="27" t="s">
        <v>277</v>
      </c>
      <c r="C313" s="27" t="s">
        <v>1949</v>
      </c>
      <c r="D313" s="27" t="s">
        <v>1950</v>
      </c>
      <c r="E313" s="28" t="s">
        <v>1951</v>
      </c>
      <c r="F313" s="27" t="s">
        <v>1952</v>
      </c>
      <c r="G313" s="29" t="s">
        <v>1953</v>
      </c>
      <c r="H313" s="27" t="s">
        <v>1954</v>
      </c>
    </row>
    <row r="314" spans="1:8" ht="75" x14ac:dyDescent="0.25">
      <c r="A314" s="27" t="s">
        <v>1955</v>
      </c>
      <c r="B314" s="27" t="s">
        <v>277</v>
      </c>
      <c r="C314" s="27" t="s">
        <v>323</v>
      </c>
      <c r="D314" s="27" t="s">
        <v>1956</v>
      </c>
      <c r="E314" s="28" t="s">
        <v>1957</v>
      </c>
      <c r="F314" s="27" t="s">
        <v>1958</v>
      </c>
      <c r="G314" s="29" t="s">
        <v>1959</v>
      </c>
      <c r="H314" s="27" t="s">
        <v>1960</v>
      </c>
    </row>
    <row r="315" spans="1:8" ht="120" x14ac:dyDescent="0.25">
      <c r="A315" s="27" t="s">
        <v>1961</v>
      </c>
      <c r="B315" s="27" t="s">
        <v>277</v>
      </c>
      <c r="C315" s="27" t="s">
        <v>1962</v>
      </c>
      <c r="D315" s="27" t="s">
        <v>1963</v>
      </c>
      <c r="E315" s="28" t="s">
        <v>1964</v>
      </c>
      <c r="F315" s="27" t="s">
        <v>1965</v>
      </c>
      <c r="G315" s="29" t="s">
        <v>1966</v>
      </c>
      <c r="H315" s="27" t="s">
        <v>1967</v>
      </c>
    </row>
    <row r="316" spans="1:8" ht="60" x14ac:dyDescent="0.25">
      <c r="A316" s="27" t="s">
        <v>1968</v>
      </c>
      <c r="B316" s="27" t="s">
        <v>279</v>
      </c>
      <c r="C316" s="27" t="s">
        <v>1929</v>
      </c>
      <c r="D316" s="27" t="s">
        <v>1969</v>
      </c>
      <c r="E316" s="28" t="s">
        <v>1970</v>
      </c>
      <c r="F316" s="27" t="s">
        <v>1971</v>
      </c>
      <c r="G316" s="29" t="s">
        <v>1972</v>
      </c>
      <c r="H316" s="27" t="s">
        <v>1973</v>
      </c>
    </row>
    <row r="317" spans="1:8" ht="150" x14ac:dyDescent="0.25">
      <c r="A317" s="27" t="s">
        <v>1974</v>
      </c>
      <c r="B317" s="27" t="s">
        <v>279</v>
      </c>
      <c r="C317" s="27" t="s">
        <v>1975</v>
      </c>
      <c r="D317" s="27" t="s">
        <v>1976</v>
      </c>
      <c r="E317" s="28" t="s">
        <v>1977</v>
      </c>
      <c r="F317" s="27" t="s">
        <v>1978</v>
      </c>
      <c r="G317" s="29" t="s">
        <v>1979</v>
      </c>
      <c r="H317" s="27" t="s">
        <v>1980</v>
      </c>
    </row>
    <row r="318" spans="1:8" ht="105" x14ac:dyDescent="0.25">
      <c r="A318" s="27" t="s">
        <v>1981</v>
      </c>
      <c r="B318" s="27" t="s">
        <v>279</v>
      </c>
      <c r="C318" s="27" t="s">
        <v>1982</v>
      </c>
      <c r="D318" s="27" t="s">
        <v>1983</v>
      </c>
      <c r="E318" s="28" t="s">
        <v>1984</v>
      </c>
      <c r="F318" s="27" t="s">
        <v>1985</v>
      </c>
      <c r="G318" s="29" t="s">
        <v>1986</v>
      </c>
      <c r="H318" s="27" t="s">
        <v>1987</v>
      </c>
    </row>
    <row r="319" spans="1:8" ht="150" x14ac:dyDescent="0.25">
      <c r="A319" s="27" t="s">
        <v>1988</v>
      </c>
      <c r="B319" s="27" t="s">
        <v>279</v>
      </c>
      <c r="C319" s="27" t="s">
        <v>300</v>
      </c>
      <c r="D319" s="27" t="s">
        <v>1989</v>
      </c>
      <c r="E319" s="28" t="s">
        <v>1990</v>
      </c>
      <c r="F319" s="27" t="s">
        <v>1991</v>
      </c>
      <c r="G319" s="29" t="s">
        <v>1992</v>
      </c>
      <c r="H319" s="27" t="s">
        <v>1993</v>
      </c>
    </row>
    <row r="320" spans="1:8" ht="180" x14ac:dyDescent="0.25">
      <c r="A320" s="27" t="s">
        <v>1994</v>
      </c>
      <c r="B320" s="27" t="s">
        <v>280</v>
      </c>
      <c r="C320" s="27" t="s">
        <v>295</v>
      </c>
      <c r="D320" s="27" t="s">
        <v>1995</v>
      </c>
      <c r="E320" s="28" t="s">
        <v>1996</v>
      </c>
      <c r="F320" s="27" t="s">
        <v>1997</v>
      </c>
      <c r="G320" s="29" t="s">
        <v>1998</v>
      </c>
      <c r="H320" s="27" t="s">
        <v>1999</v>
      </c>
    </row>
    <row r="321" spans="1:8" x14ac:dyDescent="0.25">
      <c r="A321" s="27" t="s">
        <v>2000</v>
      </c>
      <c r="B321" s="27" t="s">
        <v>279</v>
      </c>
      <c r="C321" s="27" t="s">
        <v>290</v>
      </c>
      <c r="D321" s="27" t="s">
        <v>2001</v>
      </c>
      <c r="E321" s="28" t="s">
        <v>2002</v>
      </c>
    </row>
    <row r="322" spans="1:8" ht="120" x14ac:dyDescent="0.25">
      <c r="A322" s="27" t="s">
        <v>2003</v>
      </c>
      <c r="B322" s="27" t="s">
        <v>280</v>
      </c>
      <c r="C322" s="27" t="s">
        <v>1792</v>
      </c>
      <c r="D322" s="27" t="s">
        <v>2004</v>
      </c>
      <c r="E322" s="28" t="s">
        <v>2005</v>
      </c>
      <c r="F322" s="27" t="s">
        <v>2006</v>
      </c>
      <c r="G322" s="29" t="s">
        <v>2007</v>
      </c>
      <c r="H322" s="27" t="s">
        <v>2008</v>
      </c>
    </row>
    <row r="323" spans="1:8" ht="165" x14ac:dyDescent="0.25">
      <c r="A323" s="27" t="s">
        <v>2009</v>
      </c>
      <c r="B323" s="27" t="s">
        <v>280</v>
      </c>
      <c r="C323" s="27" t="s">
        <v>2010</v>
      </c>
      <c r="D323" s="27" t="s">
        <v>2011</v>
      </c>
      <c r="E323" s="28" t="s">
        <v>2012</v>
      </c>
      <c r="F323" s="27" t="s">
        <v>2013</v>
      </c>
      <c r="G323" s="29" t="s">
        <v>2014</v>
      </c>
      <c r="H323" s="27" t="s">
        <v>2015</v>
      </c>
    </row>
    <row r="324" spans="1:8" ht="75" x14ac:dyDescent="0.25">
      <c r="A324" s="27" t="s">
        <v>2016</v>
      </c>
      <c r="B324" s="27" t="s">
        <v>279</v>
      </c>
      <c r="C324" s="27" t="s">
        <v>2017</v>
      </c>
      <c r="D324" s="27" t="s">
        <v>2018</v>
      </c>
      <c r="E324" s="28" t="s">
        <v>2019</v>
      </c>
      <c r="F324" s="27" t="s">
        <v>2020</v>
      </c>
      <c r="G324" s="29" t="s">
        <v>2021</v>
      </c>
      <c r="H324" s="27" t="s">
        <v>2022</v>
      </c>
    </row>
    <row r="325" spans="1:8" ht="105" x14ac:dyDescent="0.25">
      <c r="A325" s="27" t="s">
        <v>2023</v>
      </c>
      <c r="B325" s="27" t="s">
        <v>279</v>
      </c>
      <c r="C325" s="27" t="s">
        <v>2024</v>
      </c>
      <c r="D325" s="27" t="s">
        <v>2025</v>
      </c>
      <c r="E325" s="28" t="s">
        <v>2026</v>
      </c>
      <c r="F325" s="27" t="s">
        <v>2027</v>
      </c>
      <c r="G325" s="29" t="s">
        <v>2028</v>
      </c>
      <c r="H325" s="27" t="s">
        <v>2029</v>
      </c>
    </row>
    <row r="326" spans="1:8" ht="210" x14ac:dyDescent="0.25">
      <c r="A326" s="27" t="s">
        <v>2030</v>
      </c>
      <c r="B326" s="27" t="s">
        <v>280</v>
      </c>
      <c r="C326" s="27" t="s">
        <v>306</v>
      </c>
      <c r="D326" s="27" t="s">
        <v>2031</v>
      </c>
      <c r="E326" s="28" t="s">
        <v>2032</v>
      </c>
      <c r="F326" s="27" t="s">
        <v>2033</v>
      </c>
      <c r="G326" s="29" t="s">
        <v>2034</v>
      </c>
      <c r="H326" s="27" t="s">
        <v>2035</v>
      </c>
    </row>
    <row r="327" spans="1:8" ht="60" x14ac:dyDescent="0.25">
      <c r="A327" s="27" t="s">
        <v>2036</v>
      </c>
      <c r="B327" s="27" t="s">
        <v>280</v>
      </c>
      <c r="C327" s="27" t="s">
        <v>1929</v>
      </c>
      <c r="D327" s="27" t="s">
        <v>2037</v>
      </c>
      <c r="E327" s="28" t="s">
        <v>2038</v>
      </c>
      <c r="F327" s="27" t="s">
        <v>2039</v>
      </c>
      <c r="G327" s="29" t="s">
        <v>2040</v>
      </c>
      <c r="H327" s="27" t="s">
        <v>2041</v>
      </c>
    </row>
    <row r="328" spans="1:8" ht="240" x14ac:dyDescent="0.25">
      <c r="A328" s="27" t="s">
        <v>2042</v>
      </c>
      <c r="B328" s="27" t="s">
        <v>280</v>
      </c>
      <c r="C328" s="27" t="s">
        <v>306</v>
      </c>
      <c r="D328" s="27" t="s">
        <v>2043</v>
      </c>
      <c r="E328" s="28" t="s">
        <v>2044</v>
      </c>
      <c r="F328" s="27" t="s">
        <v>2045</v>
      </c>
      <c r="G328" s="29" t="s">
        <v>2046</v>
      </c>
      <c r="H328" s="27" t="s">
        <v>2047</v>
      </c>
    </row>
    <row r="329" spans="1:8" ht="60" x14ac:dyDescent="0.25">
      <c r="A329" s="27" t="s">
        <v>2048</v>
      </c>
      <c r="B329" s="27" t="s">
        <v>280</v>
      </c>
      <c r="C329" s="27" t="s">
        <v>1929</v>
      </c>
      <c r="D329" s="27" t="s">
        <v>2049</v>
      </c>
      <c r="E329" s="28" t="s">
        <v>2050</v>
      </c>
      <c r="F329" s="27" t="s">
        <v>2051</v>
      </c>
      <c r="G329" s="29" t="s">
        <v>2052</v>
      </c>
      <c r="H329" s="27" t="s">
        <v>2053</v>
      </c>
    </row>
    <row r="330" spans="1:8" ht="75" x14ac:dyDescent="0.25">
      <c r="A330" s="27" t="s">
        <v>2054</v>
      </c>
      <c r="B330" s="27" t="s">
        <v>279</v>
      </c>
      <c r="C330" s="27" t="s">
        <v>2055</v>
      </c>
      <c r="D330" s="27" t="s">
        <v>2056</v>
      </c>
      <c r="E330" s="28" t="s">
        <v>2057</v>
      </c>
      <c r="F330" s="27" t="s">
        <v>2058</v>
      </c>
      <c r="G330" s="29" t="s">
        <v>2059</v>
      </c>
    </row>
    <row r="331" spans="1:8" ht="105" x14ac:dyDescent="0.25">
      <c r="A331" s="27" t="s">
        <v>2060</v>
      </c>
      <c r="B331" s="27" t="s">
        <v>277</v>
      </c>
      <c r="C331" s="27" t="s">
        <v>2061</v>
      </c>
      <c r="D331" s="27" t="s">
        <v>2062</v>
      </c>
      <c r="E331" s="28" t="s">
        <v>2063</v>
      </c>
      <c r="F331" s="27" t="s">
        <v>2064</v>
      </c>
      <c r="G331" s="29" t="s">
        <v>2065</v>
      </c>
      <c r="H331" s="27" t="s">
        <v>2066</v>
      </c>
    </row>
    <row r="332" spans="1:8" ht="120" x14ac:dyDescent="0.25">
      <c r="A332" s="27" t="s">
        <v>2067</v>
      </c>
      <c r="B332" s="27" t="s">
        <v>279</v>
      </c>
      <c r="C332" s="27" t="s">
        <v>2068</v>
      </c>
      <c r="D332" s="27" t="s">
        <v>2069</v>
      </c>
      <c r="E332" s="28" t="s">
        <v>2070</v>
      </c>
      <c r="F332" s="27" t="s">
        <v>2071</v>
      </c>
      <c r="G332" s="29" t="s">
        <v>2072</v>
      </c>
      <c r="H332" s="27" t="s">
        <v>2073</v>
      </c>
    </row>
    <row r="333" spans="1:8" ht="60" x14ac:dyDescent="0.25">
      <c r="A333" s="27" t="s">
        <v>2074</v>
      </c>
      <c r="B333" s="27" t="s">
        <v>279</v>
      </c>
      <c r="C333" s="27" t="s">
        <v>299</v>
      </c>
      <c r="E333" s="28" t="s">
        <v>2075</v>
      </c>
      <c r="G333" s="29" t="s">
        <v>2076</v>
      </c>
    </row>
    <row r="334" spans="1:8" ht="165" x14ac:dyDescent="0.25">
      <c r="A334" s="27" t="s">
        <v>2077</v>
      </c>
      <c r="B334" s="27" t="s">
        <v>279</v>
      </c>
      <c r="C334" s="27" t="s">
        <v>2078</v>
      </c>
      <c r="D334" s="27" t="s">
        <v>2079</v>
      </c>
      <c r="E334" s="28" t="s">
        <v>2080</v>
      </c>
      <c r="F334" s="27" t="s">
        <v>2081</v>
      </c>
      <c r="G334" s="29" t="s">
        <v>2082</v>
      </c>
      <c r="H334" s="27" t="s">
        <v>2083</v>
      </c>
    </row>
    <row r="335" spans="1:8" ht="75" x14ac:dyDescent="0.25">
      <c r="A335" s="27" t="s">
        <v>2084</v>
      </c>
      <c r="B335" s="27" t="s">
        <v>280</v>
      </c>
      <c r="C335" s="27" t="s">
        <v>1929</v>
      </c>
      <c r="D335" s="27" t="s">
        <v>2085</v>
      </c>
      <c r="E335" s="28" t="s">
        <v>2086</v>
      </c>
      <c r="F335" s="27" t="s">
        <v>2087</v>
      </c>
      <c r="G335" s="29" t="s">
        <v>2088</v>
      </c>
      <c r="H335" s="27" t="s">
        <v>2089</v>
      </c>
    </row>
    <row r="336" spans="1:8" ht="90" x14ac:dyDescent="0.25">
      <c r="A336" s="27" t="s">
        <v>2090</v>
      </c>
      <c r="B336" s="27" t="s">
        <v>277</v>
      </c>
      <c r="C336" s="27" t="s">
        <v>2091</v>
      </c>
      <c r="D336" s="27" t="s">
        <v>2092</v>
      </c>
      <c r="E336" s="28" t="s">
        <v>2093</v>
      </c>
      <c r="F336" s="27" t="s">
        <v>2094</v>
      </c>
      <c r="G336" s="29" t="s">
        <v>2095</v>
      </c>
      <c r="H336" s="27" t="s">
        <v>2096</v>
      </c>
    </row>
    <row r="337" spans="1:8" ht="75" x14ac:dyDescent="0.25">
      <c r="A337" s="27" t="s">
        <v>2097</v>
      </c>
      <c r="B337" s="27" t="s">
        <v>279</v>
      </c>
      <c r="C337" s="27" t="s">
        <v>2098</v>
      </c>
      <c r="D337" s="27" t="s">
        <v>2099</v>
      </c>
      <c r="E337" s="28" t="s">
        <v>2100</v>
      </c>
      <c r="F337" s="27" t="s">
        <v>2101</v>
      </c>
      <c r="G337" s="29" t="s">
        <v>2102</v>
      </c>
      <c r="H337" s="27" t="s">
        <v>2103</v>
      </c>
    </row>
    <row r="338" spans="1:8" ht="105" x14ac:dyDescent="0.25">
      <c r="A338" s="27" t="s">
        <v>2104</v>
      </c>
      <c r="B338" s="27" t="s">
        <v>280</v>
      </c>
      <c r="C338" s="27" t="s">
        <v>331</v>
      </c>
      <c r="D338" s="27" t="s">
        <v>2105</v>
      </c>
      <c r="E338" s="28" t="s">
        <v>2106</v>
      </c>
      <c r="F338" s="27" t="s">
        <v>2107</v>
      </c>
      <c r="G338" s="29" t="s">
        <v>2108</v>
      </c>
      <c r="H338" s="27" t="s">
        <v>2109</v>
      </c>
    </row>
    <row r="339" spans="1:8" ht="195" x14ac:dyDescent="0.25">
      <c r="A339" s="27" t="s">
        <v>2110</v>
      </c>
      <c r="B339" s="27" t="s">
        <v>279</v>
      </c>
      <c r="C339" s="27" t="s">
        <v>2111</v>
      </c>
      <c r="D339" s="27" t="s">
        <v>2112</v>
      </c>
      <c r="E339" s="28" t="s">
        <v>2113</v>
      </c>
      <c r="F339" s="27" t="s">
        <v>2114</v>
      </c>
      <c r="G339" s="29" t="s">
        <v>2115</v>
      </c>
      <c r="H339" s="27" t="s">
        <v>2116</v>
      </c>
    </row>
    <row r="340" spans="1:8" ht="120" x14ac:dyDescent="0.25">
      <c r="A340" s="27" t="s">
        <v>2117</v>
      </c>
      <c r="B340" s="27" t="s">
        <v>279</v>
      </c>
      <c r="C340" s="27" t="s">
        <v>2118</v>
      </c>
      <c r="D340" s="27" t="s">
        <v>2119</v>
      </c>
      <c r="E340" s="28" t="s">
        <v>2120</v>
      </c>
      <c r="F340" s="27" t="s">
        <v>2121</v>
      </c>
      <c r="G340" s="29" t="s">
        <v>2122</v>
      </c>
      <c r="H340" s="27" t="s">
        <v>2123</v>
      </c>
    </row>
    <row r="341" spans="1:8" ht="105" x14ac:dyDescent="0.25">
      <c r="A341" s="27" t="s">
        <v>2124</v>
      </c>
      <c r="B341" s="27" t="s">
        <v>277</v>
      </c>
      <c r="C341" s="27" t="s">
        <v>307</v>
      </c>
      <c r="D341" s="27" t="s">
        <v>2125</v>
      </c>
      <c r="E341" s="28" t="s">
        <v>2126</v>
      </c>
      <c r="F341" s="27" t="s">
        <v>2127</v>
      </c>
      <c r="G341" s="29" t="s">
        <v>2128</v>
      </c>
    </row>
    <row r="342" spans="1:8" ht="120" x14ac:dyDescent="0.25">
      <c r="A342" s="27" t="s">
        <v>2129</v>
      </c>
      <c r="B342" s="27" t="s">
        <v>280</v>
      </c>
      <c r="C342" s="27" t="s">
        <v>359</v>
      </c>
      <c r="D342" s="27" t="s">
        <v>2130</v>
      </c>
      <c r="E342" s="28" t="s">
        <v>2131</v>
      </c>
      <c r="F342" s="27" t="s">
        <v>2132</v>
      </c>
      <c r="G342" s="29" t="s">
        <v>2133</v>
      </c>
      <c r="H342" s="27" t="s">
        <v>2134</v>
      </c>
    </row>
    <row r="343" spans="1:8" ht="105" x14ac:dyDescent="0.25">
      <c r="A343" s="27" t="s">
        <v>2135</v>
      </c>
      <c r="B343" s="27" t="s">
        <v>280</v>
      </c>
      <c r="C343" s="27" t="s">
        <v>2118</v>
      </c>
      <c r="D343" s="27" t="s">
        <v>2136</v>
      </c>
      <c r="E343" s="28" t="s">
        <v>2137</v>
      </c>
      <c r="F343" s="27" t="s">
        <v>2138</v>
      </c>
      <c r="G343" s="29" t="s">
        <v>2139</v>
      </c>
      <c r="H343" s="27" t="s">
        <v>2140</v>
      </c>
    </row>
    <row r="344" spans="1:8" ht="105" x14ac:dyDescent="0.25">
      <c r="A344" s="27" t="s">
        <v>2141</v>
      </c>
      <c r="B344" s="27" t="s">
        <v>279</v>
      </c>
      <c r="C344" s="27" t="s">
        <v>312</v>
      </c>
      <c r="D344" s="27" t="s">
        <v>2142</v>
      </c>
      <c r="E344" s="28" t="s">
        <v>2143</v>
      </c>
      <c r="F344" s="27" t="s">
        <v>2144</v>
      </c>
      <c r="G344" s="29" t="s">
        <v>2145</v>
      </c>
      <c r="H344" s="27" t="s">
        <v>2146</v>
      </c>
    </row>
    <row r="345" spans="1:8" ht="105" x14ac:dyDescent="0.25">
      <c r="A345" s="27" t="s">
        <v>2147</v>
      </c>
      <c r="B345" s="27" t="s">
        <v>280</v>
      </c>
      <c r="C345" s="27" t="s">
        <v>2148</v>
      </c>
      <c r="D345" s="27" t="s">
        <v>2149</v>
      </c>
      <c r="E345" s="28" t="s">
        <v>2150</v>
      </c>
      <c r="F345" s="27" t="s">
        <v>2151</v>
      </c>
      <c r="G345" s="29" t="s">
        <v>2152</v>
      </c>
      <c r="H345" s="27" t="s">
        <v>2153</v>
      </c>
    </row>
    <row r="346" spans="1:8" ht="120" x14ac:dyDescent="0.25">
      <c r="A346" s="27" t="s">
        <v>2154</v>
      </c>
      <c r="B346" s="27" t="s">
        <v>277</v>
      </c>
      <c r="C346" s="27" t="s">
        <v>2155</v>
      </c>
      <c r="D346" s="27" t="s">
        <v>2156</v>
      </c>
      <c r="E346" s="28" t="s">
        <v>2157</v>
      </c>
      <c r="F346" s="27" t="s">
        <v>2158</v>
      </c>
      <c r="G346" s="29" t="s">
        <v>2159</v>
      </c>
      <c r="H346" s="27" t="s">
        <v>2160</v>
      </c>
    </row>
    <row r="347" spans="1:8" ht="75" x14ac:dyDescent="0.25">
      <c r="A347" s="27" t="s">
        <v>2161</v>
      </c>
      <c r="B347" s="27" t="s">
        <v>279</v>
      </c>
      <c r="C347" s="27" t="s">
        <v>2162</v>
      </c>
      <c r="D347" s="27" t="s">
        <v>2163</v>
      </c>
      <c r="E347" s="28" t="s">
        <v>2164</v>
      </c>
      <c r="F347" s="27" t="s">
        <v>2165</v>
      </c>
      <c r="G347" s="29" t="s">
        <v>2166</v>
      </c>
      <c r="H347" s="27" t="s">
        <v>2167</v>
      </c>
    </row>
    <row r="348" spans="1:8" ht="135" x14ac:dyDescent="0.25">
      <c r="A348" s="27" t="s">
        <v>2168</v>
      </c>
      <c r="B348" s="27" t="s">
        <v>279</v>
      </c>
      <c r="C348" s="27" t="s">
        <v>359</v>
      </c>
      <c r="D348" s="27" t="s">
        <v>2169</v>
      </c>
      <c r="E348" s="28" t="s">
        <v>2170</v>
      </c>
      <c r="F348" s="27" t="s">
        <v>2171</v>
      </c>
      <c r="G348" s="29" t="s">
        <v>2172</v>
      </c>
      <c r="H348" s="27" t="s">
        <v>2173</v>
      </c>
    </row>
    <row r="349" spans="1:8" ht="105" x14ac:dyDescent="0.25">
      <c r="A349" s="27" t="s">
        <v>2174</v>
      </c>
      <c r="B349" s="27" t="s">
        <v>279</v>
      </c>
      <c r="C349" s="27" t="s">
        <v>2175</v>
      </c>
      <c r="D349" s="27" t="s">
        <v>2176</v>
      </c>
      <c r="E349" s="28" t="s">
        <v>2177</v>
      </c>
      <c r="G349" s="29" t="s">
        <v>2178</v>
      </c>
      <c r="H349" s="27" t="s">
        <v>2179</v>
      </c>
    </row>
    <row r="350" spans="1:8" ht="120" x14ac:dyDescent="0.25">
      <c r="A350" s="27" t="s">
        <v>2180</v>
      </c>
      <c r="B350" s="27" t="s">
        <v>279</v>
      </c>
      <c r="C350" s="27" t="s">
        <v>318</v>
      </c>
      <c r="D350" s="27" t="s">
        <v>2181</v>
      </c>
      <c r="E350" s="28" t="s">
        <v>2182</v>
      </c>
      <c r="F350" s="27" t="s">
        <v>2183</v>
      </c>
      <c r="G350" s="29" t="s">
        <v>2184</v>
      </c>
      <c r="H350" s="27" t="s">
        <v>2185</v>
      </c>
    </row>
    <row r="351" spans="1:8" ht="105" x14ac:dyDescent="0.25">
      <c r="A351" s="27" t="s">
        <v>2186</v>
      </c>
      <c r="B351" s="27" t="s">
        <v>280</v>
      </c>
      <c r="C351" s="27" t="s">
        <v>1792</v>
      </c>
      <c r="D351" s="27" t="s">
        <v>2187</v>
      </c>
      <c r="E351" s="28" t="s">
        <v>2188</v>
      </c>
      <c r="F351" s="27" t="s">
        <v>2189</v>
      </c>
      <c r="G351" s="29" t="s">
        <v>2190</v>
      </c>
      <c r="H351" s="27" t="s">
        <v>2191</v>
      </c>
    </row>
    <row r="352" spans="1:8" ht="105" x14ac:dyDescent="0.25">
      <c r="A352" s="27" t="s">
        <v>2192</v>
      </c>
      <c r="B352" s="27" t="s">
        <v>280</v>
      </c>
      <c r="C352" s="27" t="s">
        <v>295</v>
      </c>
      <c r="D352" s="27" t="s">
        <v>2193</v>
      </c>
      <c r="E352" s="28" t="s">
        <v>2194</v>
      </c>
      <c r="F352" s="27" t="s">
        <v>2195</v>
      </c>
      <c r="G352" s="29" t="s">
        <v>2196</v>
      </c>
      <c r="H352" s="27" t="s">
        <v>2197</v>
      </c>
    </row>
    <row r="353" spans="1:8" ht="150" x14ac:dyDescent="0.25">
      <c r="A353" s="27" t="s">
        <v>2198</v>
      </c>
      <c r="B353" s="27" t="s">
        <v>281</v>
      </c>
      <c r="C353" s="27" t="s">
        <v>2118</v>
      </c>
      <c r="D353" s="27" t="s">
        <v>2199</v>
      </c>
      <c r="E353" s="28" t="s">
        <v>2200</v>
      </c>
      <c r="F353" s="27" t="s">
        <v>2201</v>
      </c>
      <c r="G353" s="29" t="s">
        <v>2202</v>
      </c>
      <c r="H353" s="27" t="s">
        <v>2203</v>
      </c>
    </row>
    <row r="354" spans="1:8" ht="120" x14ac:dyDescent="0.25">
      <c r="A354" s="27" t="s">
        <v>2204</v>
      </c>
      <c r="B354" s="27" t="s">
        <v>281</v>
      </c>
      <c r="C354" s="27" t="s">
        <v>360</v>
      </c>
      <c r="E354" s="28" t="s">
        <v>2205</v>
      </c>
      <c r="G354" s="29" t="s">
        <v>2206</v>
      </c>
    </row>
    <row r="355" spans="1:8" x14ac:dyDescent="0.25">
      <c r="A355" s="27" t="s">
        <v>2207</v>
      </c>
      <c r="B355" s="27" t="s">
        <v>280</v>
      </c>
      <c r="C355" s="27" t="s">
        <v>2208</v>
      </c>
      <c r="D355" s="27" t="s">
        <v>2209</v>
      </c>
      <c r="E355" s="28" t="s">
        <v>2210</v>
      </c>
      <c r="F355" s="27" t="s">
        <v>2211</v>
      </c>
      <c r="H355" s="27" t="s">
        <v>2212</v>
      </c>
    </row>
    <row r="356" spans="1:8" ht="150" x14ac:dyDescent="0.25">
      <c r="A356" s="27" t="s">
        <v>2213</v>
      </c>
      <c r="B356" s="27" t="s">
        <v>280</v>
      </c>
      <c r="C356" s="27" t="s">
        <v>2118</v>
      </c>
      <c r="D356" s="27" t="s">
        <v>2214</v>
      </c>
      <c r="E356" s="28" t="s">
        <v>2215</v>
      </c>
      <c r="F356" s="27" t="s">
        <v>2216</v>
      </c>
      <c r="G356" s="29" t="s">
        <v>2217</v>
      </c>
      <c r="H356" s="27" t="s">
        <v>2218</v>
      </c>
    </row>
    <row r="357" spans="1:8" ht="105" x14ac:dyDescent="0.25">
      <c r="A357" s="27" t="s">
        <v>2219</v>
      </c>
      <c r="B357" s="27" t="s">
        <v>281</v>
      </c>
      <c r="C357" s="27" t="s">
        <v>295</v>
      </c>
      <c r="D357" s="27" t="s">
        <v>2220</v>
      </c>
      <c r="E357" s="28" t="s">
        <v>2221</v>
      </c>
      <c r="F357" s="27" t="s">
        <v>2222</v>
      </c>
      <c r="G357" s="29" t="s">
        <v>2223</v>
      </c>
      <c r="H357" s="27" t="s">
        <v>2224</v>
      </c>
    </row>
    <row r="358" spans="1:8" ht="165" x14ac:dyDescent="0.25">
      <c r="A358" s="27" t="s">
        <v>2225</v>
      </c>
      <c r="B358" s="27" t="s">
        <v>281</v>
      </c>
      <c r="C358" s="27" t="s">
        <v>309</v>
      </c>
      <c r="D358" s="27" t="s">
        <v>2226</v>
      </c>
      <c r="E358" s="28" t="s">
        <v>2227</v>
      </c>
      <c r="F358" s="27" t="s">
        <v>2228</v>
      </c>
      <c r="G358" s="29" t="s">
        <v>2229</v>
      </c>
      <c r="H358" s="27" t="s">
        <v>2230</v>
      </c>
    </row>
    <row r="359" spans="1:8" ht="90" x14ac:dyDescent="0.25">
      <c r="A359" s="27" t="s">
        <v>2231</v>
      </c>
      <c r="B359" s="27" t="s">
        <v>282</v>
      </c>
      <c r="C359" s="27" t="s">
        <v>300</v>
      </c>
      <c r="D359" s="27" t="s">
        <v>2232</v>
      </c>
      <c r="E359" s="28" t="s">
        <v>2233</v>
      </c>
      <c r="F359" s="27" t="s">
        <v>2234</v>
      </c>
      <c r="G359" s="29" t="s">
        <v>2235</v>
      </c>
      <c r="H359" s="27" t="s">
        <v>2236</v>
      </c>
    </row>
    <row r="360" spans="1:8" ht="90" x14ac:dyDescent="0.25">
      <c r="A360" s="27" t="s">
        <v>2237</v>
      </c>
      <c r="B360" s="27" t="s">
        <v>281</v>
      </c>
      <c r="C360" s="27" t="s">
        <v>2238</v>
      </c>
      <c r="D360" s="27" t="s">
        <v>2239</v>
      </c>
      <c r="E360" s="28" t="s">
        <v>2240</v>
      </c>
      <c r="F360" s="27" t="s">
        <v>2241</v>
      </c>
      <c r="G360" s="29" t="s">
        <v>2242</v>
      </c>
      <c r="H360" s="27" t="s">
        <v>2243</v>
      </c>
    </row>
    <row r="361" spans="1:8" ht="60" x14ac:dyDescent="0.25">
      <c r="A361" s="27" t="s">
        <v>2244</v>
      </c>
      <c r="B361" s="27" t="s">
        <v>281</v>
      </c>
      <c r="C361" s="27" t="s">
        <v>2245</v>
      </c>
      <c r="D361" s="27" t="s">
        <v>2246</v>
      </c>
      <c r="E361" s="28" t="s">
        <v>2247</v>
      </c>
      <c r="F361" s="27" t="s">
        <v>2248</v>
      </c>
      <c r="G361" s="29" t="s">
        <v>2249</v>
      </c>
      <c r="H361" s="27" t="s">
        <v>2250</v>
      </c>
    </row>
    <row r="362" spans="1:8" ht="225" x14ac:dyDescent="0.25">
      <c r="A362" s="27" t="s">
        <v>2251</v>
      </c>
      <c r="B362" s="27" t="s">
        <v>281</v>
      </c>
      <c r="C362" s="27" t="s">
        <v>306</v>
      </c>
      <c r="D362" s="27" t="s">
        <v>2252</v>
      </c>
      <c r="E362" s="28" t="s">
        <v>2253</v>
      </c>
      <c r="F362" s="27" t="s">
        <v>2254</v>
      </c>
      <c r="G362" s="29" t="s">
        <v>2255</v>
      </c>
      <c r="H362" s="27" t="s">
        <v>2256</v>
      </c>
    </row>
    <row r="363" spans="1:8" ht="45" x14ac:dyDescent="0.25">
      <c r="A363" s="27" t="s">
        <v>2257</v>
      </c>
      <c r="B363" s="27" t="s">
        <v>280</v>
      </c>
      <c r="C363" s="27" t="s">
        <v>299</v>
      </c>
      <c r="D363" s="27" t="s">
        <v>2258</v>
      </c>
      <c r="E363" s="28" t="s">
        <v>2259</v>
      </c>
      <c r="F363" s="27" t="s">
        <v>2260</v>
      </c>
      <c r="G363" s="29" t="s">
        <v>2261</v>
      </c>
      <c r="H363" s="27" t="s">
        <v>2262</v>
      </c>
    </row>
    <row r="364" spans="1:8" x14ac:dyDescent="0.25">
      <c r="A364" s="27" t="s">
        <v>2263</v>
      </c>
      <c r="B364" s="27" t="s">
        <v>280</v>
      </c>
      <c r="C364" s="27" t="s">
        <v>290</v>
      </c>
      <c r="D364" s="27" t="s">
        <v>2264</v>
      </c>
      <c r="E364" s="28" t="s">
        <v>2265</v>
      </c>
    </row>
    <row r="365" spans="1:8" ht="75" x14ac:dyDescent="0.25">
      <c r="A365" s="27" t="s">
        <v>2266</v>
      </c>
      <c r="B365" s="27" t="s">
        <v>280</v>
      </c>
      <c r="C365" s="27" t="s">
        <v>2267</v>
      </c>
      <c r="D365" s="27" t="s">
        <v>2268</v>
      </c>
      <c r="E365" s="28" t="s">
        <v>2269</v>
      </c>
      <c r="F365" s="27" t="s">
        <v>2270</v>
      </c>
      <c r="G365" s="29" t="s">
        <v>2271</v>
      </c>
      <c r="H365" s="27" t="s">
        <v>2272</v>
      </c>
    </row>
    <row r="366" spans="1:8" ht="105" x14ac:dyDescent="0.25">
      <c r="A366" s="27" t="s">
        <v>2273</v>
      </c>
      <c r="B366" s="27" t="s">
        <v>280</v>
      </c>
      <c r="C366" s="27" t="s">
        <v>318</v>
      </c>
      <c r="D366" s="27" t="s">
        <v>2274</v>
      </c>
      <c r="E366" s="28" t="s">
        <v>2275</v>
      </c>
      <c r="F366" s="27" t="s">
        <v>2276</v>
      </c>
      <c r="G366" s="29" t="s">
        <v>2277</v>
      </c>
      <c r="H366" s="27" t="s">
        <v>2278</v>
      </c>
    </row>
    <row r="367" spans="1:8" ht="195" x14ac:dyDescent="0.25">
      <c r="A367" s="27" t="s">
        <v>2279</v>
      </c>
      <c r="B367" s="27" t="s">
        <v>281</v>
      </c>
      <c r="C367" s="27" t="s">
        <v>304</v>
      </c>
      <c r="D367" s="27" t="s">
        <v>2280</v>
      </c>
      <c r="E367" s="28" t="s">
        <v>2281</v>
      </c>
      <c r="F367" s="27" t="s">
        <v>2282</v>
      </c>
      <c r="G367" s="29" t="s">
        <v>2283</v>
      </c>
      <c r="H367" s="27" t="s">
        <v>2284</v>
      </c>
    </row>
    <row r="368" spans="1:8" ht="90" x14ac:dyDescent="0.25">
      <c r="A368" s="27" t="s">
        <v>2285</v>
      </c>
      <c r="B368" s="27" t="s">
        <v>280</v>
      </c>
      <c r="C368" s="27" t="s">
        <v>2286</v>
      </c>
      <c r="E368" s="28" t="s">
        <v>2287</v>
      </c>
      <c r="F368" s="27" t="s">
        <v>2288</v>
      </c>
      <c r="G368" s="29" t="s">
        <v>2289</v>
      </c>
    </row>
    <row r="369" spans="1:8" ht="165" x14ac:dyDescent="0.25">
      <c r="A369" s="27" t="s">
        <v>2290</v>
      </c>
      <c r="B369" s="27" t="s">
        <v>281</v>
      </c>
      <c r="C369" s="27" t="s">
        <v>304</v>
      </c>
      <c r="D369" s="27" t="s">
        <v>573</v>
      </c>
      <c r="E369" s="28" t="s">
        <v>2291</v>
      </c>
      <c r="F369" s="27" t="s">
        <v>2292</v>
      </c>
      <c r="G369" s="29" t="s">
        <v>2293</v>
      </c>
      <c r="H369" s="27" t="s">
        <v>2294</v>
      </c>
    </row>
    <row r="370" spans="1:8" ht="105" x14ac:dyDescent="0.25">
      <c r="A370" s="27" t="s">
        <v>2295</v>
      </c>
      <c r="B370" s="27" t="s">
        <v>282</v>
      </c>
      <c r="C370" s="27" t="s">
        <v>348</v>
      </c>
      <c r="D370" s="27" t="s">
        <v>2296</v>
      </c>
      <c r="E370" s="28" t="s">
        <v>2297</v>
      </c>
      <c r="F370" s="27" t="s">
        <v>2298</v>
      </c>
      <c r="G370" s="29" t="s">
        <v>2299</v>
      </c>
      <c r="H370" s="27" t="s">
        <v>2300</v>
      </c>
    </row>
    <row r="371" spans="1:8" ht="90" x14ac:dyDescent="0.25">
      <c r="A371" s="27" t="s">
        <v>2301</v>
      </c>
      <c r="B371" s="27" t="s">
        <v>282</v>
      </c>
      <c r="C371" s="27" t="s">
        <v>313</v>
      </c>
      <c r="D371" s="27" t="s">
        <v>2302</v>
      </c>
      <c r="E371" s="28" t="s">
        <v>2303</v>
      </c>
      <c r="F371" s="27" t="s">
        <v>2304</v>
      </c>
      <c r="G371" s="29" t="s">
        <v>2305</v>
      </c>
      <c r="H371" s="27" t="s">
        <v>2306</v>
      </c>
    </row>
    <row r="372" spans="1:8" ht="45" x14ac:dyDescent="0.25">
      <c r="A372" s="27" t="s">
        <v>2307</v>
      </c>
      <c r="B372" s="27" t="s">
        <v>281</v>
      </c>
      <c r="C372" s="27" t="s">
        <v>2308</v>
      </c>
      <c r="D372" s="27" t="s">
        <v>2309</v>
      </c>
      <c r="E372" s="28" t="s">
        <v>2310</v>
      </c>
      <c r="F372" s="27" t="s">
        <v>2311</v>
      </c>
      <c r="G372" s="29" t="s">
        <v>4115</v>
      </c>
      <c r="H372" s="27" t="s">
        <v>2312</v>
      </c>
    </row>
    <row r="373" spans="1:8" ht="90" x14ac:dyDescent="0.25">
      <c r="A373" s="27" t="s">
        <v>2313</v>
      </c>
      <c r="B373" s="27" t="s">
        <v>281</v>
      </c>
      <c r="C373" s="27" t="s">
        <v>2314</v>
      </c>
      <c r="D373" s="27" t="s">
        <v>2315</v>
      </c>
      <c r="E373" s="28" t="s">
        <v>2316</v>
      </c>
      <c r="F373" s="27" t="s">
        <v>2317</v>
      </c>
      <c r="G373" s="29" t="s">
        <v>2318</v>
      </c>
      <c r="H373" s="27" t="s">
        <v>2319</v>
      </c>
    </row>
    <row r="374" spans="1:8" ht="75" x14ac:dyDescent="0.25">
      <c r="A374" s="27" t="s">
        <v>2320</v>
      </c>
      <c r="B374" s="27" t="s">
        <v>281</v>
      </c>
      <c r="C374" s="27" t="s">
        <v>1778</v>
      </c>
      <c r="D374" s="27" t="s">
        <v>2321</v>
      </c>
      <c r="E374" s="28" t="s">
        <v>2322</v>
      </c>
      <c r="F374" s="27" t="s">
        <v>2323</v>
      </c>
      <c r="G374" s="29" t="s">
        <v>2324</v>
      </c>
      <c r="H374" s="27" t="s">
        <v>2325</v>
      </c>
    </row>
    <row r="375" spans="1:8" ht="75" x14ac:dyDescent="0.25">
      <c r="A375" s="27" t="s">
        <v>2326</v>
      </c>
      <c r="B375" s="27" t="s">
        <v>282</v>
      </c>
      <c r="C375" s="27" t="s">
        <v>2327</v>
      </c>
      <c r="D375" s="27" t="s">
        <v>2328</v>
      </c>
      <c r="E375" s="28" t="s">
        <v>2329</v>
      </c>
      <c r="F375" s="27" t="s">
        <v>2330</v>
      </c>
      <c r="G375" s="29" t="s">
        <v>2331</v>
      </c>
      <c r="H375" s="27" t="s">
        <v>2332</v>
      </c>
    </row>
    <row r="376" spans="1:8" ht="90" x14ac:dyDescent="0.25">
      <c r="A376" s="27" t="s">
        <v>2333</v>
      </c>
      <c r="B376" s="27" t="s">
        <v>281</v>
      </c>
      <c r="C376" s="27" t="s">
        <v>2334</v>
      </c>
      <c r="D376" s="27" t="s">
        <v>2335</v>
      </c>
      <c r="E376" s="28" t="s">
        <v>2336</v>
      </c>
      <c r="F376" s="27" t="s">
        <v>2337</v>
      </c>
      <c r="G376" s="29" t="s">
        <v>2338</v>
      </c>
    </row>
    <row r="377" spans="1:8" ht="45" x14ac:dyDescent="0.25">
      <c r="A377" s="27" t="s">
        <v>2339</v>
      </c>
      <c r="B377" s="27" t="s">
        <v>282</v>
      </c>
      <c r="C377" s="27" t="s">
        <v>322</v>
      </c>
      <c r="E377" s="28" t="s">
        <v>2340</v>
      </c>
      <c r="G377" s="29" t="s">
        <v>2341</v>
      </c>
    </row>
    <row r="378" spans="1:8" ht="135" x14ac:dyDescent="0.25">
      <c r="A378" s="27" t="s">
        <v>2342</v>
      </c>
      <c r="B378" s="27" t="s">
        <v>281</v>
      </c>
      <c r="C378" s="27" t="s">
        <v>295</v>
      </c>
      <c r="D378" s="27" t="s">
        <v>2343</v>
      </c>
      <c r="E378" s="28" t="s">
        <v>2344</v>
      </c>
      <c r="F378" s="27" t="s">
        <v>2345</v>
      </c>
      <c r="G378" s="29" t="s">
        <v>2346</v>
      </c>
      <c r="H378" s="27" t="s">
        <v>2347</v>
      </c>
    </row>
    <row r="379" spans="1:8" ht="105" x14ac:dyDescent="0.25">
      <c r="A379" s="27" t="s">
        <v>2348</v>
      </c>
      <c r="B379" s="27" t="s">
        <v>281</v>
      </c>
      <c r="C379" s="27" t="s">
        <v>2349</v>
      </c>
      <c r="D379" s="27" t="s">
        <v>2350</v>
      </c>
      <c r="E379" s="28" t="s">
        <v>2351</v>
      </c>
      <c r="F379" s="27" t="s">
        <v>2352</v>
      </c>
      <c r="G379" s="29" t="s">
        <v>2353</v>
      </c>
      <c r="H379" s="27" t="s">
        <v>2354</v>
      </c>
    </row>
    <row r="380" spans="1:8" ht="120" x14ac:dyDescent="0.25">
      <c r="A380" s="27" t="s">
        <v>2355</v>
      </c>
      <c r="B380" s="27" t="s">
        <v>281</v>
      </c>
      <c r="C380" s="27" t="s">
        <v>2356</v>
      </c>
      <c r="D380" s="27" t="s">
        <v>2357</v>
      </c>
      <c r="E380" s="28" t="s">
        <v>2358</v>
      </c>
      <c r="F380" s="27" t="s">
        <v>2359</v>
      </c>
      <c r="G380" s="29" t="s">
        <v>2360</v>
      </c>
      <c r="H380" s="27" t="s">
        <v>2361</v>
      </c>
    </row>
    <row r="381" spans="1:8" ht="60" x14ac:dyDescent="0.25">
      <c r="A381" s="27" t="s">
        <v>2362</v>
      </c>
      <c r="B381" s="27" t="s">
        <v>280</v>
      </c>
      <c r="C381" s="27" t="s">
        <v>2363</v>
      </c>
      <c r="D381" s="27" t="s">
        <v>2364</v>
      </c>
      <c r="E381" s="28" t="s">
        <v>2365</v>
      </c>
      <c r="F381" s="27" t="s">
        <v>2366</v>
      </c>
      <c r="G381" s="29" t="s">
        <v>2367</v>
      </c>
      <c r="H381" s="27" t="s">
        <v>2368</v>
      </c>
    </row>
    <row r="382" spans="1:8" ht="135" x14ac:dyDescent="0.25">
      <c r="A382" s="27" t="s">
        <v>2369</v>
      </c>
      <c r="B382" s="27" t="s">
        <v>282</v>
      </c>
      <c r="C382" s="27" t="s">
        <v>303</v>
      </c>
      <c r="D382" s="27" t="s">
        <v>2370</v>
      </c>
      <c r="E382" s="28" t="s">
        <v>2371</v>
      </c>
      <c r="F382" s="27" t="s">
        <v>2372</v>
      </c>
      <c r="G382" s="29" t="s">
        <v>2373</v>
      </c>
      <c r="H382" s="27" t="s">
        <v>2374</v>
      </c>
    </row>
    <row r="383" spans="1:8" ht="105" x14ac:dyDescent="0.25">
      <c r="A383" s="27" t="s">
        <v>2375</v>
      </c>
      <c r="B383" s="27" t="s">
        <v>281</v>
      </c>
      <c r="C383" s="27" t="s">
        <v>323</v>
      </c>
      <c r="D383" s="27" t="s">
        <v>2376</v>
      </c>
      <c r="E383" s="28" t="s">
        <v>2377</v>
      </c>
      <c r="F383" s="27" t="s">
        <v>2378</v>
      </c>
      <c r="G383" s="29" t="s">
        <v>2379</v>
      </c>
      <c r="H383" s="27" t="s">
        <v>2380</v>
      </c>
    </row>
    <row r="384" spans="1:8" ht="90" x14ac:dyDescent="0.25">
      <c r="A384" s="27" t="s">
        <v>2381</v>
      </c>
      <c r="B384" s="27" t="s">
        <v>280</v>
      </c>
      <c r="C384" s="27" t="s">
        <v>2382</v>
      </c>
      <c r="D384" s="27" t="s">
        <v>2383</v>
      </c>
      <c r="E384" s="28" t="s">
        <v>2384</v>
      </c>
      <c r="F384" s="27" t="s">
        <v>2385</v>
      </c>
      <c r="G384" s="29" t="s">
        <v>2386</v>
      </c>
      <c r="H384" s="27" t="s">
        <v>2387</v>
      </c>
    </row>
    <row r="385" spans="1:8" ht="75" x14ac:dyDescent="0.25">
      <c r="A385" s="27" t="s">
        <v>2388</v>
      </c>
      <c r="B385" s="27" t="s">
        <v>282</v>
      </c>
      <c r="C385" s="27" t="s">
        <v>1929</v>
      </c>
      <c r="D385" s="27" t="s">
        <v>2389</v>
      </c>
      <c r="E385" s="28" t="s">
        <v>2390</v>
      </c>
      <c r="F385" s="27" t="s">
        <v>2391</v>
      </c>
      <c r="G385" s="29" t="s">
        <v>2392</v>
      </c>
      <c r="H385" s="27" t="s">
        <v>2393</v>
      </c>
    </row>
    <row r="386" spans="1:8" ht="120" x14ac:dyDescent="0.25">
      <c r="A386" s="27" t="s">
        <v>2394</v>
      </c>
      <c r="B386" s="27" t="s">
        <v>280</v>
      </c>
      <c r="C386" s="27" t="s">
        <v>367</v>
      </c>
      <c r="D386" s="27" t="s">
        <v>2395</v>
      </c>
      <c r="E386" s="28" t="s">
        <v>2396</v>
      </c>
      <c r="F386" s="27" t="s">
        <v>2397</v>
      </c>
      <c r="G386" s="29" t="s">
        <v>2398</v>
      </c>
      <c r="H386" s="27" t="s">
        <v>2399</v>
      </c>
    </row>
    <row r="387" spans="1:8" ht="90" x14ac:dyDescent="0.25">
      <c r="A387" s="27" t="s">
        <v>2400</v>
      </c>
      <c r="B387" s="27" t="s">
        <v>284</v>
      </c>
      <c r="C387" s="27" t="s">
        <v>295</v>
      </c>
      <c r="D387" s="27" t="s">
        <v>2401</v>
      </c>
      <c r="E387" s="28" t="s">
        <v>2402</v>
      </c>
      <c r="F387" s="27" t="s">
        <v>2403</v>
      </c>
      <c r="G387" s="29" t="s">
        <v>2404</v>
      </c>
      <c r="H387" s="27" t="s">
        <v>2405</v>
      </c>
    </row>
    <row r="388" spans="1:8" ht="60" x14ac:dyDescent="0.25">
      <c r="A388" s="27" t="s">
        <v>2406</v>
      </c>
      <c r="B388" s="27" t="s">
        <v>285</v>
      </c>
      <c r="C388" s="27" t="s">
        <v>2407</v>
      </c>
      <c r="E388" s="28" t="s">
        <v>2408</v>
      </c>
      <c r="G388" s="29" t="s">
        <v>2409</v>
      </c>
    </row>
    <row r="389" spans="1:8" ht="90" x14ac:dyDescent="0.25">
      <c r="A389" s="27" t="s">
        <v>2410</v>
      </c>
      <c r="B389" s="27" t="s">
        <v>284</v>
      </c>
      <c r="C389" s="27" t="s">
        <v>314</v>
      </c>
      <c r="D389" s="27" t="s">
        <v>637</v>
      </c>
      <c r="E389" s="28" t="s">
        <v>2411</v>
      </c>
      <c r="F389" s="27" t="s">
        <v>2412</v>
      </c>
      <c r="G389" s="29" t="s">
        <v>2413</v>
      </c>
      <c r="H389" s="27" t="s">
        <v>2414</v>
      </c>
    </row>
    <row r="390" spans="1:8" ht="75" x14ac:dyDescent="0.25">
      <c r="A390" s="27" t="s">
        <v>2415</v>
      </c>
      <c r="B390" s="27" t="s">
        <v>282</v>
      </c>
      <c r="C390" s="27" t="s">
        <v>2416</v>
      </c>
      <c r="D390" s="27" t="s">
        <v>2417</v>
      </c>
      <c r="E390" s="28" t="s">
        <v>2418</v>
      </c>
      <c r="F390" s="27" t="s">
        <v>2419</v>
      </c>
      <c r="G390" s="29" t="s">
        <v>2420</v>
      </c>
      <c r="H390" s="27" t="s">
        <v>2421</v>
      </c>
    </row>
    <row r="391" spans="1:8" ht="75" x14ac:dyDescent="0.25">
      <c r="A391" s="27" t="s">
        <v>2422</v>
      </c>
      <c r="B391" s="27" t="s">
        <v>284</v>
      </c>
      <c r="C391" s="27" t="s">
        <v>2423</v>
      </c>
      <c r="D391" s="27" t="s">
        <v>2424</v>
      </c>
      <c r="E391" s="28" t="s">
        <v>2425</v>
      </c>
      <c r="F391" s="27" t="s">
        <v>2426</v>
      </c>
      <c r="G391" s="29" t="s">
        <v>2427</v>
      </c>
      <c r="H391" s="27" t="s">
        <v>2428</v>
      </c>
    </row>
    <row r="392" spans="1:8" ht="105" x14ac:dyDescent="0.25">
      <c r="A392" s="27" t="s">
        <v>2429</v>
      </c>
      <c r="B392" s="27" t="s">
        <v>283</v>
      </c>
      <c r="C392" s="27" t="s">
        <v>2024</v>
      </c>
      <c r="D392" s="27" t="s">
        <v>2430</v>
      </c>
      <c r="E392" s="28" t="s">
        <v>2431</v>
      </c>
      <c r="F392" s="27" t="s">
        <v>2432</v>
      </c>
      <c r="G392" s="29" t="s">
        <v>2433</v>
      </c>
      <c r="H392" s="27" t="s">
        <v>2434</v>
      </c>
    </row>
    <row r="393" spans="1:8" ht="180" x14ac:dyDescent="0.25">
      <c r="A393" s="27" t="s">
        <v>2435</v>
      </c>
      <c r="B393" s="27" t="s">
        <v>282</v>
      </c>
      <c r="C393" s="27" t="s">
        <v>2436</v>
      </c>
      <c r="D393" s="27" t="s">
        <v>2437</v>
      </c>
      <c r="E393" s="28" t="s">
        <v>2438</v>
      </c>
      <c r="F393" s="27" t="s">
        <v>2439</v>
      </c>
      <c r="G393" s="29" t="s">
        <v>2440</v>
      </c>
      <c r="H393" s="27" t="s">
        <v>2441</v>
      </c>
    </row>
    <row r="394" spans="1:8" ht="75" x14ac:dyDescent="0.25">
      <c r="A394" s="27" t="s">
        <v>2442</v>
      </c>
      <c r="B394" s="27" t="s">
        <v>283</v>
      </c>
      <c r="C394" s="27" t="s">
        <v>2443</v>
      </c>
      <c r="D394" s="27" t="s">
        <v>2444</v>
      </c>
      <c r="E394" s="28" t="s">
        <v>2445</v>
      </c>
      <c r="F394" s="27" t="s">
        <v>2446</v>
      </c>
      <c r="G394" s="29" t="s">
        <v>2447</v>
      </c>
      <c r="H394" s="27" t="s">
        <v>2448</v>
      </c>
    </row>
    <row r="395" spans="1:8" ht="105" x14ac:dyDescent="0.25">
      <c r="A395" s="27" t="s">
        <v>2449</v>
      </c>
      <c r="B395" s="27" t="s">
        <v>284</v>
      </c>
      <c r="C395" s="27" t="s">
        <v>304</v>
      </c>
      <c r="D395" s="27" t="s">
        <v>2450</v>
      </c>
      <c r="E395" s="28" t="s">
        <v>2451</v>
      </c>
      <c r="F395" s="27" t="s">
        <v>2452</v>
      </c>
      <c r="G395" s="29" t="s">
        <v>2453</v>
      </c>
      <c r="H395" s="27" t="s">
        <v>2454</v>
      </c>
    </row>
    <row r="396" spans="1:8" ht="75" x14ac:dyDescent="0.25">
      <c r="A396" s="27" t="s">
        <v>2455</v>
      </c>
      <c r="B396" s="27" t="s">
        <v>282</v>
      </c>
      <c r="C396" s="27" t="s">
        <v>376</v>
      </c>
      <c r="D396" s="27" t="s">
        <v>2456</v>
      </c>
      <c r="E396" s="28" t="s">
        <v>2457</v>
      </c>
      <c r="F396" s="27" t="s">
        <v>2458</v>
      </c>
      <c r="G396" s="29" t="s">
        <v>2459</v>
      </c>
      <c r="H396" s="27" t="s">
        <v>2460</v>
      </c>
    </row>
    <row r="397" spans="1:8" ht="150" x14ac:dyDescent="0.25">
      <c r="A397" s="27" t="s">
        <v>2461</v>
      </c>
      <c r="B397" s="27" t="s">
        <v>285</v>
      </c>
      <c r="C397" s="27" t="s">
        <v>359</v>
      </c>
      <c r="D397" s="27" t="s">
        <v>2462</v>
      </c>
      <c r="E397" s="28" t="s">
        <v>2463</v>
      </c>
      <c r="F397" s="27" t="s">
        <v>2464</v>
      </c>
      <c r="G397" s="29" t="s">
        <v>2465</v>
      </c>
      <c r="H397" s="27" t="s">
        <v>2466</v>
      </c>
    </row>
    <row r="398" spans="1:8" ht="105" x14ac:dyDescent="0.25">
      <c r="A398" s="27" t="s">
        <v>2467</v>
      </c>
      <c r="B398" s="27" t="s">
        <v>285</v>
      </c>
      <c r="C398" s="27" t="s">
        <v>301</v>
      </c>
      <c r="D398" s="27" t="s">
        <v>2468</v>
      </c>
      <c r="E398" s="28" t="s">
        <v>2469</v>
      </c>
      <c r="F398" s="27" t="s">
        <v>2470</v>
      </c>
      <c r="G398" s="29" t="s">
        <v>2471</v>
      </c>
      <c r="H398" s="27" t="s">
        <v>2472</v>
      </c>
    </row>
    <row r="399" spans="1:8" ht="60" x14ac:dyDescent="0.25">
      <c r="A399" s="27" t="s">
        <v>2473</v>
      </c>
      <c r="B399" s="27" t="s">
        <v>284</v>
      </c>
      <c r="C399" s="27" t="s">
        <v>2474</v>
      </c>
      <c r="D399" s="27" t="s">
        <v>2475</v>
      </c>
      <c r="E399" s="28" t="s">
        <v>2476</v>
      </c>
      <c r="F399" s="27" t="s">
        <v>2477</v>
      </c>
      <c r="G399" s="29" t="s">
        <v>2478</v>
      </c>
      <c r="H399" s="27" t="s">
        <v>2479</v>
      </c>
    </row>
    <row r="400" spans="1:8" ht="105" x14ac:dyDescent="0.25">
      <c r="A400" s="27" t="s">
        <v>2480</v>
      </c>
      <c r="B400" s="27" t="s">
        <v>282</v>
      </c>
      <c r="C400" s="27" t="s">
        <v>295</v>
      </c>
      <c r="D400" s="27" t="s">
        <v>2481</v>
      </c>
      <c r="E400" s="28" t="s">
        <v>2482</v>
      </c>
      <c r="F400" s="27" t="s">
        <v>2483</v>
      </c>
      <c r="G400" s="29" t="s">
        <v>2484</v>
      </c>
      <c r="H400" s="27" t="s">
        <v>2485</v>
      </c>
    </row>
    <row r="401" spans="1:8" ht="75" x14ac:dyDescent="0.25">
      <c r="A401" s="27" t="s">
        <v>2486</v>
      </c>
      <c r="B401" s="27" t="s">
        <v>285</v>
      </c>
      <c r="C401" s="27" t="s">
        <v>1929</v>
      </c>
      <c r="D401" s="27" t="s">
        <v>2487</v>
      </c>
      <c r="E401" s="28" t="s">
        <v>2488</v>
      </c>
      <c r="F401" s="27" t="s">
        <v>2489</v>
      </c>
      <c r="G401" s="29" t="s">
        <v>2490</v>
      </c>
      <c r="H401" s="27" t="s">
        <v>2491</v>
      </c>
    </row>
    <row r="402" spans="1:8" ht="90" x14ac:dyDescent="0.25">
      <c r="A402" s="27" t="s">
        <v>2492</v>
      </c>
      <c r="B402" s="27" t="s">
        <v>283</v>
      </c>
      <c r="C402" s="27" t="s">
        <v>301</v>
      </c>
      <c r="D402" s="27" t="s">
        <v>2493</v>
      </c>
      <c r="E402" s="28" t="s">
        <v>2494</v>
      </c>
      <c r="F402" s="27" t="s">
        <v>2495</v>
      </c>
      <c r="G402" s="29" t="s">
        <v>2496</v>
      </c>
      <c r="H402" s="27" t="s">
        <v>2497</v>
      </c>
    </row>
    <row r="403" spans="1:8" ht="75" x14ac:dyDescent="0.25">
      <c r="A403" s="27" t="s">
        <v>2498</v>
      </c>
      <c r="B403" s="27" t="s">
        <v>283</v>
      </c>
      <c r="C403" s="27" t="s">
        <v>2499</v>
      </c>
      <c r="D403" s="27" t="s">
        <v>2500</v>
      </c>
      <c r="E403" s="28" t="s">
        <v>2501</v>
      </c>
      <c r="F403" s="27" t="s">
        <v>2502</v>
      </c>
      <c r="G403" s="29" t="s">
        <v>2503</v>
      </c>
      <c r="H403" s="27" t="s">
        <v>2504</v>
      </c>
    </row>
    <row r="404" spans="1:8" ht="60" x14ac:dyDescent="0.25">
      <c r="A404" s="27" t="s">
        <v>2505</v>
      </c>
      <c r="B404" s="27" t="s">
        <v>283</v>
      </c>
      <c r="C404" s="27" t="s">
        <v>2506</v>
      </c>
      <c r="D404" s="27" t="s">
        <v>2507</v>
      </c>
      <c r="E404" s="28" t="s">
        <v>2508</v>
      </c>
      <c r="F404" s="27" t="s">
        <v>2509</v>
      </c>
      <c r="G404" s="29" t="s">
        <v>2510</v>
      </c>
      <c r="H404" s="27" t="s">
        <v>2511</v>
      </c>
    </row>
    <row r="405" spans="1:8" ht="120" x14ac:dyDescent="0.25">
      <c r="A405" s="27" t="s">
        <v>2512</v>
      </c>
      <c r="B405" s="27" t="s">
        <v>288</v>
      </c>
      <c r="C405" s="27" t="s">
        <v>331</v>
      </c>
      <c r="D405" s="27" t="s">
        <v>2513</v>
      </c>
      <c r="E405" s="28" t="s">
        <v>2514</v>
      </c>
      <c r="F405" s="27" t="s">
        <v>2515</v>
      </c>
      <c r="G405" s="29" t="s">
        <v>2516</v>
      </c>
      <c r="H405" s="27" t="s">
        <v>2517</v>
      </c>
    </row>
    <row r="406" spans="1:8" ht="60" x14ac:dyDescent="0.25">
      <c r="A406" s="27" t="s">
        <v>2518</v>
      </c>
      <c r="B406" s="27" t="s">
        <v>285</v>
      </c>
      <c r="C406" s="27" t="s">
        <v>322</v>
      </c>
      <c r="D406" s="27" t="s">
        <v>2519</v>
      </c>
      <c r="E406" s="28" t="s">
        <v>2520</v>
      </c>
      <c r="F406" s="27" t="s">
        <v>2521</v>
      </c>
      <c r="G406" s="29" t="s">
        <v>2522</v>
      </c>
      <c r="H406" s="27" t="s">
        <v>2523</v>
      </c>
    </row>
    <row r="407" spans="1:8" ht="210" x14ac:dyDescent="0.25">
      <c r="A407" s="27" t="s">
        <v>2524</v>
      </c>
      <c r="B407" s="27" t="s">
        <v>284</v>
      </c>
      <c r="C407" s="27" t="s">
        <v>306</v>
      </c>
      <c r="D407" s="27" t="s">
        <v>2525</v>
      </c>
      <c r="E407" s="28" t="s">
        <v>2526</v>
      </c>
      <c r="F407" s="27" t="s">
        <v>2527</v>
      </c>
      <c r="G407" s="29" t="s">
        <v>2528</v>
      </c>
      <c r="H407" s="27" t="s">
        <v>2529</v>
      </c>
    </row>
    <row r="408" spans="1:8" ht="90" x14ac:dyDescent="0.25">
      <c r="A408" s="27" t="s">
        <v>2530</v>
      </c>
      <c r="B408" s="27" t="s">
        <v>283</v>
      </c>
      <c r="C408" s="27" t="s">
        <v>1778</v>
      </c>
      <c r="D408" s="27" t="s">
        <v>2531</v>
      </c>
      <c r="E408" s="28" t="s">
        <v>2532</v>
      </c>
      <c r="F408" s="27" t="s">
        <v>2533</v>
      </c>
      <c r="G408" s="29" t="s">
        <v>2534</v>
      </c>
      <c r="H408" s="27" t="s">
        <v>2535</v>
      </c>
    </row>
    <row r="409" spans="1:8" ht="225" x14ac:dyDescent="0.25">
      <c r="A409" s="27" t="s">
        <v>2536</v>
      </c>
      <c r="B409" s="27" t="s">
        <v>284</v>
      </c>
      <c r="C409" s="27" t="s">
        <v>306</v>
      </c>
      <c r="D409" s="27" t="s">
        <v>2537</v>
      </c>
      <c r="E409" s="28" t="s">
        <v>2538</v>
      </c>
      <c r="F409" s="27" t="s">
        <v>2539</v>
      </c>
      <c r="G409" s="29" t="s">
        <v>2540</v>
      </c>
      <c r="H409" s="27" t="s">
        <v>2541</v>
      </c>
    </row>
    <row r="410" spans="1:8" x14ac:dyDescent="0.25">
      <c r="A410" s="27" t="s">
        <v>2542</v>
      </c>
      <c r="B410" s="27" t="s">
        <v>285</v>
      </c>
      <c r="C410" s="27" t="s">
        <v>1929</v>
      </c>
      <c r="D410" s="27" t="s">
        <v>2543</v>
      </c>
      <c r="E410" s="28" t="s">
        <v>2544</v>
      </c>
      <c r="F410" s="27" t="s">
        <v>2545</v>
      </c>
      <c r="H410" s="27" t="s">
        <v>2546</v>
      </c>
    </row>
    <row r="411" spans="1:8" ht="60" x14ac:dyDescent="0.25">
      <c r="A411" s="27" t="s">
        <v>2547</v>
      </c>
      <c r="B411" s="27" t="s">
        <v>282</v>
      </c>
      <c r="C411" s="27" t="s">
        <v>2548</v>
      </c>
      <c r="D411" s="27" t="s">
        <v>2549</v>
      </c>
      <c r="E411" s="28" t="s">
        <v>2550</v>
      </c>
      <c r="F411" s="27" t="s">
        <v>2551</v>
      </c>
      <c r="G411" s="29" t="s">
        <v>2552</v>
      </c>
      <c r="H411" s="27" t="s">
        <v>2553</v>
      </c>
    </row>
    <row r="412" spans="1:8" ht="90" x14ac:dyDescent="0.25">
      <c r="A412" s="27" t="s">
        <v>2554</v>
      </c>
      <c r="B412" s="27" t="s">
        <v>283</v>
      </c>
      <c r="C412" s="27" t="s">
        <v>2555</v>
      </c>
      <c r="D412" s="27" t="s">
        <v>2556</v>
      </c>
      <c r="E412" s="28" t="s">
        <v>2557</v>
      </c>
      <c r="F412" s="27" t="s">
        <v>2558</v>
      </c>
      <c r="G412" s="29" t="s">
        <v>2559</v>
      </c>
      <c r="H412" s="27" t="s">
        <v>2560</v>
      </c>
    </row>
    <row r="413" spans="1:8" x14ac:dyDescent="0.25">
      <c r="A413" s="27" t="s">
        <v>2561</v>
      </c>
      <c r="B413" s="27" t="s">
        <v>283</v>
      </c>
      <c r="C413" s="27" t="s">
        <v>2562</v>
      </c>
      <c r="D413" s="27" t="s">
        <v>2563</v>
      </c>
      <c r="E413" s="28" t="s">
        <v>2564</v>
      </c>
      <c r="H413" s="27" t="s">
        <v>2565</v>
      </c>
    </row>
    <row r="414" spans="1:8" ht="105" x14ac:dyDescent="0.25">
      <c r="A414" s="27" t="s">
        <v>2566</v>
      </c>
      <c r="B414" s="27" t="s">
        <v>283</v>
      </c>
      <c r="C414" s="27" t="s">
        <v>2567</v>
      </c>
      <c r="D414" s="27" t="s">
        <v>2568</v>
      </c>
      <c r="E414" s="28" t="s">
        <v>2569</v>
      </c>
      <c r="F414" s="27" t="s">
        <v>2570</v>
      </c>
      <c r="G414" s="29" t="s">
        <v>2571</v>
      </c>
      <c r="H414" s="27" t="s">
        <v>2572</v>
      </c>
    </row>
    <row r="415" spans="1:8" ht="75" x14ac:dyDescent="0.25">
      <c r="A415" s="27" t="s">
        <v>2573</v>
      </c>
      <c r="B415" s="27" t="s">
        <v>285</v>
      </c>
      <c r="C415" s="27" t="s">
        <v>2574</v>
      </c>
      <c r="D415" s="27" t="s">
        <v>2575</v>
      </c>
      <c r="E415" s="28" t="s">
        <v>2576</v>
      </c>
      <c r="F415" s="27" t="s">
        <v>2577</v>
      </c>
      <c r="G415" s="29" t="s">
        <v>2578</v>
      </c>
      <c r="H415" s="27" t="s">
        <v>2579</v>
      </c>
    </row>
    <row r="416" spans="1:8" ht="105" x14ac:dyDescent="0.25">
      <c r="A416" s="27" t="s">
        <v>2580</v>
      </c>
      <c r="B416" s="27" t="s">
        <v>283</v>
      </c>
      <c r="C416" s="27" t="s">
        <v>351</v>
      </c>
      <c r="D416" s="27" t="s">
        <v>2581</v>
      </c>
      <c r="E416" s="28" t="s">
        <v>2582</v>
      </c>
      <c r="F416" s="27" t="s">
        <v>2583</v>
      </c>
      <c r="G416" s="29" t="s">
        <v>2584</v>
      </c>
      <c r="H416" s="27" t="s">
        <v>2585</v>
      </c>
    </row>
    <row r="417" spans="1:8" ht="60" x14ac:dyDescent="0.25">
      <c r="A417" s="27" t="s">
        <v>2586</v>
      </c>
      <c r="B417" s="27" t="s">
        <v>284</v>
      </c>
      <c r="C417" s="27" t="s">
        <v>295</v>
      </c>
      <c r="D417" s="27" t="s">
        <v>2587</v>
      </c>
      <c r="E417" s="28" t="s">
        <v>2588</v>
      </c>
      <c r="F417" s="27" t="s">
        <v>2589</v>
      </c>
      <c r="G417" s="29" t="s">
        <v>2590</v>
      </c>
      <c r="H417" s="27" t="s">
        <v>2591</v>
      </c>
    </row>
    <row r="418" spans="1:8" ht="75" x14ac:dyDescent="0.25">
      <c r="A418" s="27" t="s">
        <v>2592</v>
      </c>
      <c r="B418" s="27" t="s">
        <v>283</v>
      </c>
      <c r="C418" s="27" t="s">
        <v>1929</v>
      </c>
      <c r="D418" s="27" t="s">
        <v>2593</v>
      </c>
      <c r="E418" s="28" t="s">
        <v>2594</v>
      </c>
      <c r="F418" s="27" t="s">
        <v>2595</v>
      </c>
      <c r="G418" s="29" t="s">
        <v>2596</v>
      </c>
      <c r="H418" s="27" t="s">
        <v>2597</v>
      </c>
    </row>
    <row r="419" spans="1:8" ht="105" x14ac:dyDescent="0.25">
      <c r="A419" s="27" t="s">
        <v>2598</v>
      </c>
      <c r="B419" s="27" t="s">
        <v>283</v>
      </c>
      <c r="C419" s="27" t="s">
        <v>1760</v>
      </c>
      <c r="D419" s="27" t="s">
        <v>2599</v>
      </c>
      <c r="E419" s="28" t="s">
        <v>2600</v>
      </c>
      <c r="F419" s="27" t="s">
        <v>2601</v>
      </c>
      <c r="G419" s="29" t="s">
        <v>2602</v>
      </c>
      <c r="H419" s="27" t="s">
        <v>2603</v>
      </c>
    </row>
    <row r="420" spans="1:8" ht="240" x14ac:dyDescent="0.25">
      <c r="A420" s="27" t="s">
        <v>2604</v>
      </c>
      <c r="B420" s="27" t="s">
        <v>284</v>
      </c>
      <c r="C420" s="27" t="s">
        <v>306</v>
      </c>
      <c r="D420" s="27" t="s">
        <v>2605</v>
      </c>
      <c r="E420" s="28" t="s">
        <v>2606</v>
      </c>
      <c r="F420" s="27" t="s">
        <v>2607</v>
      </c>
      <c r="G420" s="29" t="s">
        <v>2608</v>
      </c>
      <c r="H420" s="27" t="s">
        <v>2609</v>
      </c>
    </row>
    <row r="421" spans="1:8" ht="120" x14ac:dyDescent="0.25">
      <c r="A421" s="27" t="s">
        <v>2610</v>
      </c>
      <c r="B421" s="27" t="s">
        <v>282</v>
      </c>
      <c r="C421" s="27" t="s">
        <v>367</v>
      </c>
      <c r="D421" s="27" t="s">
        <v>2611</v>
      </c>
      <c r="E421" s="28" t="s">
        <v>2612</v>
      </c>
      <c r="F421" s="27" t="s">
        <v>2613</v>
      </c>
      <c r="G421" s="29" t="s">
        <v>2614</v>
      </c>
      <c r="H421" s="27" t="s">
        <v>2615</v>
      </c>
    </row>
    <row r="422" spans="1:8" ht="90" x14ac:dyDescent="0.25">
      <c r="A422" s="27" t="s">
        <v>2616</v>
      </c>
      <c r="B422" s="27" t="s">
        <v>285</v>
      </c>
      <c r="C422" s="27" t="s">
        <v>318</v>
      </c>
      <c r="D422" s="27" t="s">
        <v>2617</v>
      </c>
      <c r="E422" s="28" t="s">
        <v>2618</v>
      </c>
      <c r="F422" s="27" t="s">
        <v>2619</v>
      </c>
      <c r="G422" s="29" t="s">
        <v>2620</v>
      </c>
      <c r="H422" s="27" t="s">
        <v>2621</v>
      </c>
    </row>
    <row r="423" spans="1:8" ht="75" x14ac:dyDescent="0.25">
      <c r="A423" s="27" t="s">
        <v>2622</v>
      </c>
      <c r="B423" s="27" t="s">
        <v>285</v>
      </c>
      <c r="C423" s="27" t="s">
        <v>2623</v>
      </c>
      <c r="D423" s="27" t="s">
        <v>2624</v>
      </c>
      <c r="E423" s="28" t="s">
        <v>2625</v>
      </c>
      <c r="F423" s="27" t="s">
        <v>2626</v>
      </c>
      <c r="G423" s="29" t="s">
        <v>2627</v>
      </c>
      <c r="H423" s="27" t="s">
        <v>2628</v>
      </c>
    </row>
    <row r="424" spans="1:8" ht="45" x14ac:dyDescent="0.25">
      <c r="A424" s="27" t="s">
        <v>2629</v>
      </c>
      <c r="B424" s="27" t="s">
        <v>283</v>
      </c>
      <c r="C424" s="27" t="s">
        <v>371</v>
      </c>
      <c r="D424" s="27" t="s">
        <v>2630</v>
      </c>
      <c r="E424" s="28" t="s">
        <v>2631</v>
      </c>
      <c r="F424" s="27" t="s">
        <v>2632</v>
      </c>
      <c r="G424" s="29" t="s">
        <v>2633</v>
      </c>
      <c r="H424" s="27" t="s">
        <v>2634</v>
      </c>
    </row>
    <row r="425" spans="1:8" ht="105" x14ac:dyDescent="0.25">
      <c r="A425" s="27" t="s">
        <v>2635</v>
      </c>
      <c r="B425" s="27" t="s">
        <v>285</v>
      </c>
      <c r="C425" s="27" t="s">
        <v>295</v>
      </c>
      <c r="D425" s="27" t="s">
        <v>2636</v>
      </c>
      <c r="E425" s="28" t="s">
        <v>2637</v>
      </c>
      <c r="F425" s="27" t="s">
        <v>2638</v>
      </c>
      <c r="G425" s="29" t="s">
        <v>2639</v>
      </c>
      <c r="H425" s="27" t="s">
        <v>2640</v>
      </c>
    </row>
    <row r="426" spans="1:8" ht="75" x14ac:dyDescent="0.25">
      <c r="A426" s="27" t="s">
        <v>2641</v>
      </c>
      <c r="B426" s="27" t="s">
        <v>288</v>
      </c>
      <c r="C426" s="27" t="s">
        <v>2642</v>
      </c>
      <c r="D426" s="27" t="s">
        <v>2643</v>
      </c>
      <c r="E426" s="28" t="s">
        <v>2644</v>
      </c>
      <c r="F426" s="27" t="s">
        <v>2645</v>
      </c>
      <c r="G426" s="29" t="s">
        <v>2646</v>
      </c>
      <c r="H426" s="27" t="s">
        <v>2647</v>
      </c>
    </row>
    <row r="427" spans="1:8" ht="90" x14ac:dyDescent="0.25">
      <c r="A427" s="27" t="s">
        <v>2648</v>
      </c>
      <c r="B427" s="27" t="s">
        <v>285</v>
      </c>
      <c r="C427" s="27" t="s">
        <v>295</v>
      </c>
      <c r="D427" s="27" t="s">
        <v>2649</v>
      </c>
      <c r="E427" s="28" t="s">
        <v>2650</v>
      </c>
      <c r="F427" s="27" t="s">
        <v>2651</v>
      </c>
      <c r="G427" s="29" t="s">
        <v>2652</v>
      </c>
      <c r="H427" s="27" t="s">
        <v>2653</v>
      </c>
    </row>
    <row r="428" spans="1:8" ht="105" x14ac:dyDescent="0.25">
      <c r="A428" s="27" t="s">
        <v>2654</v>
      </c>
      <c r="B428" s="27" t="s">
        <v>283</v>
      </c>
      <c r="C428" s="27" t="s">
        <v>2655</v>
      </c>
      <c r="D428" s="27" t="s">
        <v>2656</v>
      </c>
      <c r="E428" s="28" t="s">
        <v>2657</v>
      </c>
      <c r="F428" s="27" t="s">
        <v>2658</v>
      </c>
      <c r="G428" s="29" t="s">
        <v>2659</v>
      </c>
      <c r="H428" s="27" t="s">
        <v>2660</v>
      </c>
    </row>
    <row r="429" spans="1:8" ht="135" x14ac:dyDescent="0.25">
      <c r="A429" s="27" t="s">
        <v>2661</v>
      </c>
      <c r="B429" s="27" t="s">
        <v>282</v>
      </c>
      <c r="C429" s="27" t="s">
        <v>376</v>
      </c>
      <c r="E429" s="28" t="s">
        <v>2662</v>
      </c>
      <c r="G429" s="29" t="s">
        <v>2663</v>
      </c>
    </row>
    <row r="430" spans="1:8" ht="75" x14ac:dyDescent="0.25">
      <c r="A430" s="27" t="s">
        <v>2664</v>
      </c>
      <c r="B430" s="27" t="s">
        <v>283</v>
      </c>
      <c r="C430" s="27" t="s">
        <v>1929</v>
      </c>
      <c r="D430" s="27" t="s">
        <v>2665</v>
      </c>
      <c r="E430" s="28" t="s">
        <v>2666</v>
      </c>
      <c r="F430" s="27" t="s">
        <v>2667</v>
      </c>
      <c r="G430" s="29" t="s">
        <v>2668</v>
      </c>
      <c r="H430" s="27" t="s">
        <v>2669</v>
      </c>
    </row>
    <row r="431" spans="1:8" ht="75" x14ac:dyDescent="0.25">
      <c r="A431" s="27" t="s">
        <v>2670</v>
      </c>
      <c r="B431" s="27" t="s">
        <v>285</v>
      </c>
      <c r="C431" s="27" t="s">
        <v>2671</v>
      </c>
      <c r="D431" s="27" t="s">
        <v>2672</v>
      </c>
      <c r="E431" s="28" t="s">
        <v>2673</v>
      </c>
      <c r="F431" s="27" t="s">
        <v>2674</v>
      </c>
      <c r="G431" s="29" t="s">
        <v>2675</v>
      </c>
      <c r="H431" s="27" t="s">
        <v>2676</v>
      </c>
    </row>
    <row r="432" spans="1:8" ht="75" x14ac:dyDescent="0.25">
      <c r="A432" s="27" t="s">
        <v>2677</v>
      </c>
      <c r="B432" s="27" t="s">
        <v>284</v>
      </c>
      <c r="C432" s="27" t="s">
        <v>2678</v>
      </c>
      <c r="D432" s="27" t="s">
        <v>2679</v>
      </c>
      <c r="E432" s="28" t="s">
        <v>2680</v>
      </c>
      <c r="F432" s="27" t="s">
        <v>2681</v>
      </c>
      <c r="G432" s="29" t="s">
        <v>2682</v>
      </c>
      <c r="H432" s="27" t="s">
        <v>2683</v>
      </c>
    </row>
    <row r="433" spans="1:8" ht="75" x14ac:dyDescent="0.25">
      <c r="A433" s="27" t="s">
        <v>2684</v>
      </c>
      <c r="B433" s="27" t="s">
        <v>2685</v>
      </c>
      <c r="C433" s="27" t="s">
        <v>2686</v>
      </c>
      <c r="D433" s="27" t="s">
        <v>2687</v>
      </c>
      <c r="E433" s="28" t="s">
        <v>2688</v>
      </c>
      <c r="F433" s="27" t="s">
        <v>2689</v>
      </c>
      <c r="G433" s="29" t="s">
        <v>2690</v>
      </c>
      <c r="H433" s="27" t="s">
        <v>2691</v>
      </c>
    </row>
    <row r="434" spans="1:8" ht="135" x14ac:dyDescent="0.25">
      <c r="A434" s="27" t="s">
        <v>2692</v>
      </c>
      <c r="B434" s="27" t="s">
        <v>2693</v>
      </c>
      <c r="C434" s="27" t="s">
        <v>2694</v>
      </c>
      <c r="D434" s="27" t="s">
        <v>2695</v>
      </c>
      <c r="E434" s="28" t="s">
        <v>2696</v>
      </c>
      <c r="F434" s="27" t="s">
        <v>2697</v>
      </c>
      <c r="G434" s="29" t="s">
        <v>2698</v>
      </c>
      <c r="H434" s="27" t="s">
        <v>2699</v>
      </c>
    </row>
    <row r="435" spans="1:8" ht="120" x14ac:dyDescent="0.25">
      <c r="A435" s="27" t="s">
        <v>2700</v>
      </c>
      <c r="B435" s="27" t="s">
        <v>2701</v>
      </c>
      <c r="C435" s="27" t="s">
        <v>2702</v>
      </c>
      <c r="D435" s="27" t="s">
        <v>2703</v>
      </c>
      <c r="E435" s="28" t="s">
        <v>2704</v>
      </c>
      <c r="F435" s="27" t="s">
        <v>2705</v>
      </c>
      <c r="G435" s="29" t="s">
        <v>2706</v>
      </c>
      <c r="H435" s="27" t="s">
        <v>2707</v>
      </c>
    </row>
    <row r="436" spans="1:8" ht="75" x14ac:dyDescent="0.25">
      <c r="A436" s="27" t="s">
        <v>2708</v>
      </c>
      <c r="B436" s="27" t="s">
        <v>2685</v>
      </c>
      <c r="C436" s="27" t="s">
        <v>351</v>
      </c>
      <c r="D436" s="27" t="s">
        <v>2709</v>
      </c>
      <c r="E436" s="28" t="s">
        <v>2710</v>
      </c>
      <c r="F436" s="27" t="s">
        <v>2711</v>
      </c>
      <c r="G436" s="29" t="s">
        <v>2712</v>
      </c>
      <c r="H436" s="27" t="s">
        <v>2713</v>
      </c>
    </row>
    <row r="437" spans="1:8" ht="75" x14ac:dyDescent="0.25">
      <c r="A437" s="27" t="s">
        <v>2714</v>
      </c>
      <c r="B437" s="27" t="s">
        <v>288</v>
      </c>
      <c r="C437" s="27" t="s">
        <v>2715</v>
      </c>
      <c r="D437" s="27" t="s">
        <v>2716</v>
      </c>
      <c r="E437" s="28" t="s">
        <v>2717</v>
      </c>
      <c r="F437" s="27" t="s">
        <v>2718</v>
      </c>
      <c r="G437" s="29" t="s">
        <v>4116</v>
      </c>
      <c r="H437" s="27" t="s">
        <v>2719</v>
      </c>
    </row>
    <row r="438" spans="1:8" ht="90" x14ac:dyDescent="0.25">
      <c r="A438" s="27" t="s">
        <v>2720</v>
      </c>
      <c r="B438" s="27" t="s">
        <v>2701</v>
      </c>
      <c r="C438" s="27" t="s">
        <v>2721</v>
      </c>
      <c r="D438" s="27" t="s">
        <v>2722</v>
      </c>
      <c r="E438" s="28" t="s">
        <v>2723</v>
      </c>
      <c r="F438" s="27" t="s">
        <v>2724</v>
      </c>
      <c r="G438" s="29" t="s">
        <v>2725</v>
      </c>
    </row>
    <row r="439" spans="1:8" ht="105" x14ac:dyDescent="0.25">
      <c r="A439" s="27" t="s">
        <v>2726</v>
      </c>
      <c r="B439" s="27" t="s">
        <v>288</v>
      </c>
      <c r="C439" s="27" t="s">
        <v>2727</v>
      </c>
      <c r="D439" s="27" t="s">
        <v>2728</v>
      </c>
      <c r="E439" s="28" t="s">
        <v>2729</v>
      </c>
      <c r="F439" s="27" t="s">
        <v>2730</v>
      </c>
      <c r="G439" s="29" t="s">
        <v>2731</v>
      </c>
    </row>
    <row r="440" spans="1:8" ht="90" x14ac:dyDescent="0.25">
      <c r="A440" s="27" t="s">
        <v>2732</v>
      </c>
      <c r="B440" s="27" t="s">
        <v>2733</v>
      </c>
      <c r="C440" s="27" t="s">
        <v>295</v>
      </c>
      <c r="D440" s="27" t="s">
        <v>2734</v>
      </c>
      <c r="E440" s="28" t="s">
        <v>2735</v>
      </c>
      <c r="F440" s="27" t="s">
        <v>2736</v>
      </c>
      <c r="G440" s="29" t="s">
        <v>2737</v>
      </c>
      <c r="H440" s="27" t="s">
        <v>2738</v>
      </c>
    </row>
    <row r="441" spans="1:8" ht="60" x14ac:dyDescent="0.25">
      <c r="A441" s="27" t="s">
        <v>2739</v>
      </c>
      <c r="B441" s="27" t="s">
        <v>2693</v>
      </c>
      <c r="C441" s="27" t="s">
        <v>2740</v>
      </c>
      <c r="D441" s="27" t="s">
        <v>2741</v>
      </c>
      <c r="E441" s="28" t="s">
        <v>2742</v>
      </c>
      <c r="F441" s="27" t="s">
        <v>2743</v>
      </c>
      <c r="G441" s="29" t="s">
        <v>2744</v>
      </c>
      <c r="H441" s="27" t="s">
        <v>2745</v>
      </c>
    </row>
    <row r="442" spans="1:8" ht="45" x14ac:dyDescent="0.25">
      <c r="A442" s="27" t="s">
        <v>2746</v>
      </c>
      <c r="B442" s="27" t="s">
        <v>288</v>
      </c>
      <c r="C442" s="27" t="s">
        <v>2747</v>
      </c>
      <c r="D442" s="27" t="s">
        <v>2748</v>
      </c>
      <c r="E442" s="28" t="s">
        <v>2749</v>
      </c>
      <c r="F442" s="27" t="s">
        <v>2750</v>
      </c>
      <c r="G442" s="29" t="s">
        <v>2751</v>
      </c>
      <c r="H442" s="27" t="s">
        <v>2752</v>
      </c>
    </row>
    <row r="443" spans="1:8" ht="75" x14ac:dyDescent="0.25">
      <c r="A443" s="27" t="s">
        <v>2753</v>
      </c>
      <c r="B443" s="27" t="s">
        <v>287</v>
      </c>
      <c r="C443" s="27" t="s">
        <v>2754</v>
      </c>
      <c r="D443" s="27" t="s">
        <v>2755</v>
      </c>
      <c r="E443" s="28" t="s">
        <v>2756</v>
      </c>
      <c r="F443" s="27" t="s">
        <v>2757</v>
      </c>
      <c r="G443" s="29" t="s">
        <v>2758</v>
      </c>
    </row>
    <row r="444" spans="1:8" ht="60" x14ac:dyDescent="0.25">
      <c r="A444" s="27" t="s">
        <v>2759</v>
      </c>
      <c r="B444" s="27" t="s">
        <v>2760</v>
      </c>
      <c r="C444" s="27" t="s">
        <v>2761</v>
      </c>
      <c r="D444" s="27" t="s">
        <v>2762</v>
      </c>
      <c r="E444" s="28" t="s">
        <v>2763</v>
      </c>
      <c r="F444" s="27" t="s">
        <v>2764</v>
      </c>
      <c r="G444" s="29" t="s">
        <v>2765</v>
      </c>
      <c r="H444" s="27" t="s">
        <v>2766</v>
      </c>
    </row>
    <row r="445" spans="1:8" ht="180" x14ac:dyDescent="0.25">
      <c r="A445" s="27" t="s">
        <v>2767</v>
      </c>
      <c r="B445" s="27" t="s">
        <v>287</v>
      </c>
      <c r="C445" s="27" t="s">
        <v>306</v>
      </c>
      <c r="D445" s="27" t="s">
        <v>2768</v>
      </c>
      <c r="E445" s="28" t="s">
        <v>2769</v>
      </c>
      <c r="F445" s="27" t="s">
        <v>2770</v>
      </c>
      <c r="G445" s="29" t="s">
        <v>2771</v>
      </c>
      <c r="H445" s="27" t="s">
        <v>2772</v>
      </c>
    </row>
    <row r="446" spans="1:8" ht="60" x14ac:dyDescent="0.25">
      <c r="A446" s="27" t="s">
        <v>2773</v>
      </c>
      <c r="B446" s="27" t="s">
        <v>2701</v>
      </c>
      <c r="C446" s="27" t="s">
        <v>2774</v>
      </c>
      <c r="D446" s="27" t="s">
        <v>2775</v>
      </c>
      <c r="E446" s="28" t="s">
        <v>2776</v>
      </c>
      <c r="F446" s="27" t="s">
        <v>2777</v>
      </c>
      <c r="G446" s="29" t="s">
        <v>2778</v>
      </c>
      <c r="H446" s="27" t="s">
        <v>2779</v>
      </c>
    </row>
    <row r="447" spans="1:8" ht="45" x14ac:dyDescent="0.25">
      <c r="A447" s="27" t="s">
        <v>2780</v>
      </c>
      <c r="B447" s="27" t="s">
        <v>2760</v>
      </c>
      <c r="C447" s="27" t="s">
        <v>2781</v>
      </c>
      <c r="D447" s="27" t="s">
        <v>2782</v>
      </c>
      <c r="E447" s="28" t="s">
        <v>2783</v>
      </c>
      <c r="F447" s="27" t="s">
        <v>2784</v>
      </c>
      <c r="G447" s="29" t="s">
        <v>2785</v>
      </c>
    </row>
    <row r="448" spans="1:8" ht="90" x14ac:dyDescent="0.25">
      <c r="A448" s="27" t="s">
        <v>2786</v>
      </c>
      <c r="B448" s="27" t="s">
        <v>2760</v>
      </c>
      <c r="C448" s="27" t="s">
        <v>1929</v>
      </c>
      <c r="D448" s="27" t="s">
        <v>2787</v>
      </c>
      <c r="E448" s="28" t="s">
        <v>2788</v>
      </c>
      <c r="F448" s="27" t="s">
        <v>2789</v>
      </c>
      <c r="G448" s="29" t="s">
        <v>2790</v>
      </c>
      <c r="H448" s="27" t="s">
        <v>2791</v>
      </c>
    </row>
    <row r="449" spans="1:8" ht="120" x14ac:dyDescent="0.25">
      <c r="A449" s="27" t="s">
        <v>2792</v>
      </c>
      <c r="B449" s="27" t="s">
        <v>289</v>
      </c>
      <c r="C449" s="27" t="s">
        <v>2793</v>
      </c>
      <c r="D449" s="27" t="s">
        <v>2794</v>
      </c>
      <c r="E449" s="28" t="s">
        <v>2795</v>
      </c>
      <c r="F449" s="27" t="s">
        <v>2796</v>
      </c>
      <c r="G449" s="29" t="s">
        <v>2797</v>
      </c>
    </row>
    <row r="450" spans="1:8" ht="90" x14ac:dyDescent="0.25">
      <c r="A450" s="27" t="s">
        <v>2798</v>
      </c>
      <c r="B450" s="27" t="s">
        <v>2733</v>
      </c>
      <c r="C450" s="27" t="s">
        <v>306</v>
      </c>
      <c r="D450" s="27" t="s">
        <v>2799</v>
      </c>
      <c r="E450" s="28" t="s">
        <v>2800</v>
      </c>
      <c r="F450" s="27" t="s">
        <v>2801</v>
      </c>
      <c r="G450" s="29" t="s">
        <v>2802</v>
      </c>
      <c r="H450" s="27" t="s">
        <v>2803</v>
      </c>
    </row>
    <row r="451" spans="1:8" ht="120" x14ac:dyDescent="0.25">
      <c r="A451" s="27" t="s">
        <v>2804</v>
      </c>
      <c r="B451" s="27" t="s">
        <v>287</v>
      </c>
      <c r="C451" s="27" t="s">
        <v>1929</v>
      </c>
      <c r="D451" s="27" t="s">
        <v>2805</v>
      </c>
      <c r="E451" s="28" t="s">
        <v>2806</v>
      </c>
      <c r="F451" s="27" t="s">
        <v>2807</v>
      </c>
      <c r="G451" s="29" t="s">
        <v>2808</v>
      </c>
      <c r="H451" s="27" t="s">
        <v>2809</v>
      </c>
    </row>
    <row r="452" spans="1:8" ht="90" x14ac:dyDescent="0.25">
      <c r="A452" s="27" t="s">
        <v>2810</v>
      </c>
      <c r="B452" s="27" t="s">
        <v>2685</v>
      </c>
      <c r="C452" s="27" t="s">
        <v>2811</v>
      </c>
      <c r="D452" s="27" t="s">
        <v>2812</v>
      </c>
      <c r="E452" s="28" t="s">
        <v>2813</v>
      </c>
      <c r="F452" s="27" t="s">
        <v>2814</v>
      </c>
      <c r="G452" s="29" t="s">
        <v>2815</v>
      </c>
      <c r="H452" s="27" t="s">
        <v>2816</v>
      </c>
    </row>
    <row r="453" spans="1:8" ht="60" x14ac:dyDescent="0.25">
      <c r="A453" s="27" t="s">
        <v>2817</v>
      </c>
      <c r="B453" s="27" t="s">
        <v>2760</v>
      </c>
      <c r="C453" s="27" t="s">
        <v>2818</v>
      </c>
      <c r="D453" s="27" t="s">
        <v>2819</v>
      </c>
      <c r="E453" s="28" t="s">
        <v>2820</v>
      </c>
      <c r="F453" s="27" t="s">
        <v>2821</v>
      </c>
      <c r="G453" s="29" t="s">
        <v>2822</v>
      </c>
      <c r="H453" s="27" t="s">
        <v>2823</v>
      </c>
    </row>
    <row r="454" spans="1:8" ht="45" x14ac:dyDescent="0.25">
      <c r="A454" s="27" t="s">
        <v>2824</v>
      </c>
      <c r="B454" s="27" t="s">
        <v>2760</v>
      </c>
      <c r="C454" s="27" t="s">
        <v>1929</v>
      </c>
      <c r="D454" s="27" t="s">
        <v>2825</v>
      </c>
      <c r="E454" s="28" t="s">
        <v>2826</v>
      </c>
      <c r="F454" s="27" t="s">
        <v>2827</v>
      </c>
      <c r="G454" s="29" t="s">
        <v>2828</v>
      </c>
      <c r="H454" s="27" t="s">
        <v>2829</v>
      </c>
    </row>
    <row r="455" spans="1:8" ht="210" x14ac:dyDescent="0.25">
      <c r="A455" s="27" t="s">
        <v>2830</v>
      </c>
      <c r="B455" s="27" t="s">
        <v>289</v>
      </c>
      <c r="C455" s="27" t="s">
        <v>306</v>
      </c>
      <c r="D455" s="27" t="s">
        <v>2831</v>
      </c>
      <c r="E455" s="28" t="s">
        <v>2832</v>
      </c>
      <c r="F455" s="27" t="s">
        <v>2833</v>
      </c>
      <c r="G455" s="29" t="s">
        <v>2834</v>
      </c>
      <c r="H455" s="27" t="s">
        <v>2835</v>
      </c>
    </row>
    <row r="456" spans="1:8" ht="105" x14ac:dyDescent="0.25">
      <c r="A456" s="27" t="s">
        <v>2836</v>
      </c>
      <c r="B456" s="27" t="s">
        <v>2733</v>
      </c>
      <c r="C456" s="27" t="s">
        <v>1929</v>
      </c>
      <c r="D456" s="27" t="s">
        <v>2837</v>
      </c>
      <c r="E456" s="28" t="s">
        <v>2838</v>
      </c>
      <c r="F456" s="27" t="s">
        <v>2839</v>
      </c>
      <c r="G456" s="29" t="s">
        <v>2840</v>
      </c>
      <c r="H456" s="27" t="s">
        <v>2841</v>
      </c>
    </row>
    <row r="457" spans="1:8" ht="90" x14ac:dyDescent="0.25">
      <c r="A457" s="27" t="s">
        <v>2842</v>
      </c>
      <c r="B457" s="27" t="s">
        <v>2701</v>
      </c>
      <c r="C457" s="27" t="s">
        <v>2721</v>
      </c>
      <c r="D457" s="27" t="s">
        <v>2843</v>
      </c>
      <c r="E457" s="28" t="s">
        <v>2844</v>
      </c>
      <c r="F457" s="27" t="s">
        <v>2845</v>
      </c>
      <c r="G457" s="29" t="s">
        <v>2846</v>
      </c>
    </row>
    <row r="458" spans="1:8" ht="105" x14ac:dyDescent="0.25">
      <c r="A458" s="27" t="s">
        <v>2847</v>
      </c>
      <c r="B458" s="27" t="s">
        <v>289</v>
      </c>
      <c r="C458" s="27" t="s">
        <v>301</v>
      </c>
      <c r="D458" s="27" t="s">
        <v>2848</v>
      </c>
      <c r="E458" s="28" t="s">
        <v>2849</v>
      </c>
      <c r="F458" s="27" t="s">
        <v>2850</v>
      </c>
      <c r="G458" s="29" t="s">
        <v>2851</v>
      </c>
      <c r="H458" s="27" t="s">
        <v>2852</v>
      </c>
    </row>
    <row r="459" spans="1:8" ht="90" x14ac:dyDescent="0.25">
      <c r="A459" s="27" t="s">
        <v>2853</v>
      </c>
      <c r="B459" s="27" t="s">
        <v>2693</v>
      </c>
      <c r="C459" s="27" t="s">
        <v>2854</v>
      </c>
      <c r="D459" s="27" t="s">
        <v>2855</v>
      </c>
      <c r="E459" s="28" t="s">
        <v>2856</v>
      </c>
      <c r="F459" s="27" t="s">
        <v>2857</v>
      </c>
      <c r="G459" s="29" t="s">
        <v>2858</v>
      </c>
      <c r="H459" s="27" t="s">
        <v>2859</v>
      </c>
    </row>
    <row r="460" spans="1:8" ht="75" x14ac:dyDescent="0.25">
      <c r="A460" s="27" t="s">
        <v>2860</v>
      </c>
      <c r="B460" s="27" t="s">
        <v>287</v>
      </c>
      <c r="C460" s="27" t="s">
        <v>2861</v>
      </c>
      <c r="D460" s="27" t="s">
        <v>2862</v>
      </c>
      <c r="E460" s="28" t="s">
        <v>2863</v>
      </c>
      <c r="F460" s="27" t="s">
        <v>2864</v>
      </c>
      <c r="G460" s="29" t="s">
        <v>2865</v>
      </c>
      <c r="H460" s="27" t="s">
        <v>2866</v>
      </c>
    </row>
    <row r="461" spans="1:8" ht="90" x14ac:dyDescent="0.25">
      <c r="A461" s="27" t="s">
        <v>2867</v>
      </c>
      <c r="B461" s="27" t="s">
        <v>2733</v>
      </c>
      <c r="C461" s="27" t="s">
        <v>2868</v>
      </c>
      <c r="D461" s="27" t="s">
        <v>2869</v>
      </c>
      <c r="E461" s="28" t="s">
        <v>2870</v>
      </c>
      <c r="F461" s="27" t="s">
        <v>2871</v>
      </c>
      <c r="G461" s="29" t="s">
        <v>2872</v>
      </c>
      <c r="H461" s="27" t="s">
        <v>2873</v>
      </c>
    </row>
    <row r="462" spans="1:8" ht="105" x14ac:dyDescent="0.25">
      <c r="A462" s="27" t="s">
        <v>2874</v>
      </c>
      <c r="B462" s="27" t="s">
        <v>2760</v>
      </c>
      <c r="C462" s="27" t="s">
        <v>1929</v>
      </c>
      <c r="D462" s="27" t="s">
        <v>2875</v>
      </c>
      <c r="E462" s="28" t="s">
        <v>2876</v>
      </c>
      <c r="F462" s="27" t="s">
        <v>2877</v>
      </c>
      <c r="G462" s="29" t="s">
        <v>2878</v>
      </c>
      <c r="H462" s="27" t="s">
        <v>2879</v>
      </c>
    </row>
    <row r="463" spans="1:8" ht="105" x14ac:dyDescent="0.25">
      <c r="A463" s="27" t="s">
        <v>2880</v>
      </c>
      <c r="B463" s="27" t="s">
        <v>288</v>
      </c>
      <c r="C463" s="27" t="s">
        <v>295</v>
      </c>
      <c r="D463" s="27" t="s">
        <v>2881</v>
      </c>
      <c r="E463" s="28" t="s">
        <v>2882</v>
      </c>
      <c r="F463" s="27" t="s">
        <v>2883</v>
      </c>
      <c r="G463" s="29" t="s">
        <v>2884</v>
      </c>
      <c r="H463" s="27" t="s">
        <v>2885</v>
      </c>
    </row>
    <row r="464" spans="1:8" ht="60" x14ac:dyDescent="0.25">
      <c r="A464" s="27" t="s">
        <v>2886</v>
      </c>
      <c r="B464" s="27" t="s">
        <v>286</v>
      </c>
      <c r="C464" s="27" t="s">
        <v>2887</v>
      </c>
      <c r="D464" s="27" t="s">
        <v>2888</v>
      </c>
      <c r="E464" s="28" t="s">
        <v>2889</v>
      </c>
      <c r="F464" s="27" t="s">
        <v>2890</v>
      </c>
      <c r="G464" s="29" t="s">
        <v>2891</v>
      </c>
      <c r="H464" s="27" t="s">
        <v>2892</v>
      </c>
    </row>
    <row r="465" spans="1:8" ht="75" x14ac:dyDescent="0.25">
      <c r="A465" s="27" t="s">
        <v>2893</v>
      </c>
      <c r="B465" s="27" t="s">
        <v>2685</v>
      </c>
      <c r="C465" s="27" t="s">
        <v>2894</v>
      </c>
      <c r="D465" s="27" t="s">
        <v>2895</v>
      </c>
      <c r="E465" s="28" t="s">
        <v>2896</v>
      </c>
      <c r="F465" s="27" t="s">
        <v>2897</v>
      </c>
      <c r="G465" s="29" t="s">
        <v>2898</v>
      </c>
      <c r="H465" s="27" t="s">
        <v>2899</v>
      </c>
    </row>
    <row r="466" spans="1:8" ht="60" x14ac:dyDescent="0.25">
      <c r="A466" s="27" t="s">
        <v>2900</v>
      </c>
      <c r="B466" s="27" t="s">
        <v>286</v>
      </c>
      <c r="C466" s="27" t="s">
        <v>295</v>
      </c>
      <c r="D466" s="27" t="s">
        <v>2901</v>
      </c>
      <c r="E466" s="28" t="s">
        <v>2902</v>
      </c>
      <c r="F466" s="27" t="s">
        <v>2903</v>
      </c>
      <c r="G466" s="29" t="s">
        <v>2904</v>
      </c>
      <c r="H466" s="27" t="s">
        <v>2905</v>
      </c>
    </row>
    <row r="467" spans="1:8" ht="60" x14ac:dyDescent="0.25">
      <c r="A467" s="27" t="s">
        <v>2906</v>
      </c>
      <c r="B467" s="27" t="s">
        <v>289</v>
      </c>
      <c r="C467" s="27" t="s">
        <v>1929</v>
      </c>
      <c r="D467" s="27" t="s">
        <v>2907</v>
      </c>
      <c r="E467" s="28" t="s">
        <v>2908</v>
      </c>
      <c r="F467" s="27" t="s">
        <v>2909</v>
      </c>
      <c r="G467" s="29" t="s">
        <v>2910</v>
      </c>
      <c r="H467" s="27" t="s">
        <v>2911</v>
      </c>
    </row>
    <row r="468" spans="1:8" ht="60" x14ac:dyDescent="0.25">
      <c r="A468" s="27" t="s">
        <v>2912</v>
      </c>
      <c r="B468" s="27" t="s">
        <v>2693</v>
      </c>
      <c r="C468" s="27" t="s">
        <v>2913</v>
      </c>
      <c r="D468" s="27" t="s">
        <v>2914</v>
      </c>
      <c r="E468" s="28" t="s">
        <v>2915</v>
      </c>
      <c r="F468" s="27" t="s">
        <v>2916</v>
      </c>
      <c r="G468" s="29" t="s">
        <v>2917</v>
      </c>
      <c r="H468" s="27" t="s">
        <v>2918</v>
      </c>
    </row>
    <row r="469" spans="1:8" ht="60" x14ac:dyDescent="0.25">
      <c r="A469" s="27" t="s">
        <v>2919</v>
      </c>
      <c r="B469" s="27" t="s">
        <v>288</v>
      </c>
      <c r="C469" s="27" t="s">
        <v>2920</v>
      </c>
      <c r="D469" s="27" t="s">
        <v>2921</v>
      </c>
      <c r="E469" s="28" t="s">
        <v>2922</v>
      </c>
      <c r="F469" s="27" t="s">
        <v>2923</v>
      </c>
      <c r="G469" s="29" t="s">
        <v>2924</v>
      </c>
      <c r="H469" s="27" t="s">
        <v>2925</v>
      </c>
    </row>
    <row r="470" spans="1:8" ht="75" x14ac:dyDescent="0.25">
      <c r="A470" s="27" t="s">
        <v>2926</v>
      </c>
      <c r="B470" s="27" t="s">
        <v>286</v>
      </c>
      <c r="C470" s="27" t="s">
        <v>1929</v>
      </c>
      <c r="D470" s="27" t="s">
        <v>2927</v>
      </c>
      <c r="E470" s="28" t="s">
        <v>2928</v>
      </c>
      <c r="F470" s="27" t="s">
        <v>2929</v>
      </c>
      <c r="G470" s="29" t="s">
        <v>2930</v>
      </c>
      <c r="H470" s="27" t="s">
        <v>2931</v>
      </c>
    </row>
    <row r="471" spans="1:8" ht="75" x14ac:dyDescent="0.25">
      <c r="A471" s="27" t="s">
        <v>2932</v>
      </c>
      <c r="B471" s="27" t="s">
        <v>289</v>
      </c>
      <c r="C471" s="27" t="s">
        <v>2933</v>
      </c>
      <c r="D471" s="27" t="s">
        <v>2934</v>
      </c>
      <c r="E471" s="28" t="s">
        <v>2935</v>
      </c>
      <c r="F471" s="27" t="s">
        <v>2936</v>
      </c>
      <c r="G471" s="29" t="s">
        <v>2937</v>
      </c>
      <c r="H471" s="27" t="s">
        <v>2938</v>
      </c>
    </row>
    <row r="472" spans="1:8" ht="60" x14ac:dyDescent="0.25">
      <c r="A472" s="27" t="s">
        <v>2939</v>
      </c>
      <c r="B472" s="27" t="s">
        <v>2760</v>
      </c>
      <c r="C472" s="27" t="s">
        <v>2940</v>
      </c>
      <c r="D472" s="27" t="s">
        <v>2941</v>
      </c>
      <c r="E472" s="28" t="s">
        <v>2942</v>
      </c>
      <c r="F472" s="27" t="s">
        <v>2943</v>
      </c>
      <c r="G472" s="29" t="s">
        <v>2944</v>
      </c>
      <c r="H472" s="27" t="s">
        <v>2945</v>
      </c>
    </row>
    <row r="473" spans="1:8" ht="75" x14ac:dyDescent="0.25">
      <c r="A473" s="27" t="s">
        <v>2946</v>
      </c>
      <c r="B473" s="27" t="s">
        <v>287</v>
      </c>
      <c r="C473" s="27" t="s">
        <v>2947</v>
      </c>
      <c r="D473" s="27" t="s">
        <v>2948</v>
      </c>
      <c r="E473" s="28" t="s">
        <v>2949</v>
      </c>
      <c r="F473" s="27" t="s">
        <v>2950</v>
      </c>
      <c r="G473" s="29" t="s">
        <v>2951</v>
      </c>
      <c r="H473" s="27" t="s">
        <v>2952</v>
      </c>
    </row>
    <row r="474" spans="1:8" ht="75" x14ac:dyDescent="0.25">
      <c r="A474" s="27" t="s">
        <v>2953</v>
      </c>
      <c r="B474" s="27" t="s">
        <v>288</v>
      </c>
      <c r="C474" s="27" t="s">
        <v>1929</v>
      </c>
      <c r="D474" s="27" t="s">
        <v>2954</v>
      </c>
      <c r="E474" s="28" t="s">
        <v>2955</v>
      </c>
      <c r="F474" s="27" t="s">
        <v>2956</v>
      </c>
      <c r="G474" s="29" t="s">
        <v>2957</v>
      </c>
      <c r="H474" s="27" t="s">
        <v>2958</v>
      </c>
    </row>
    <row r="475" spans="1:8" ht="90" x14ac:dyDescent="0.25">
      <c r="A475" s="27" t="s">
        <v>2959</v>
      </c>
      <c r="B475" s="27" t="s">
        <v>2701</v>
      </c>
      <c r="C475" s="27" t="s">
        <v>2960</v>
      </c>
      <c r="D475" s="27" t="s">
        <v>2961</v>
      </c>
      <c r="E475" s="28" t="s">
        <v>2962</v>
      </c>
      <c r="F475" s="27" t="s">
        <v>2963</v>
      </c>
      <c r="G475" s="29" t="s">
        <v>2964</v>
      </c>
      <c r="H475" s="27" t="s">
        <v>2965</v>
      </c>
    </row>
    <row r="476" spans="1:8" ht="75" x14ac:dyDescent="0.25">
      <c r="A476" s="27" t="s">
        <v>2966</v>
      </c>
      <c r="B476" s="27" t="s">
        <v>2685</v>
      </c>
      <c r="C476" s="27" t="s">
        <v>295</v>
      </c>
      <c r="D476" s="27" t="s">
        <v>2967</v>
      </c>
      <c r="E476" s="28" t="s">
        <v>2968</v>
      </c>
      <c r="F476" s="27" t="s">
        <v>2969</v>
      </c>
      <c r="G476" s="29" t="s">
        <v>2970</v>
      </c>
      <c r="H476" s="27" t="s">
        <v>2971</v>
      </c>
    </row>
    <row r="477" spans="1:8" ht="60" x14ac:dyDescent="0.25">
      <c r="A477" s="27" t="s">
        <v>2972</v>
      </c>
      <c r="B477" s="27" t="s">
        <v>2760</v>
      </c>
      <c r="C477" s="27" t="s">
        <v>2940</v>
      </c>
      <c r="D477" s="27" t="s">
        <v>2973</v>
      </c>
      <c r="E477" s="28" t="s">
        <v>2974</v>
      </c>
      <c r="F477" s="27" t="s">
        <v>2975</v>
      </c>
      <c r="G477" s="29" t="s">
        <v>2976</v>
      </c>
      <c r="H477" s="27" t="s">
        <v>2977</v>
      </c>
    </row>
    <row r="478" spans="1:8" ht="60" x14ac:dyDescent="0.25">
      <c r="A478" s="27" t="s">
        <v>2978</v>
      </c>
      <c r="B478" s="27" t="s">
        <v>2693</v>
      </c>
      <c r="C478" s="27" t="s">
        <v>2979</v>
      </c>
      <c r="D478" s="27" t="s">
        <v>2980</v>
      </c>
      <c r="E478" s="28" t="s">
        <v>2981</v>
      </c>
      <c r="F478" s="27" t="s">
        <v>2982</v>
      </c>
      <c r="G478" s="29" t="s">
        <v>2983</v>
      </c>
      <c r="H478" s="27" t="s">
        <v>2984</v>
      </c>
    </row>
    <row r="479" spans="1:8" ht="180" x14ac:dyDescent="0.25">
      <c r="A479" s="27" t="s">
        <v>2985</v>
      </c>
      <c r="B479" s="27" t="s">
        <v>288</v>
      </c>
      <c r="C479" s="27" t="s">
        <v>306</v>
      </c>
      <c r="D479" s="27" t="s">
        <v>2986</v>
      </c>
      <c r="E479" s="28" t="s">
        <v>2987</v>
      </c>
      <c r="F479" s="27" t="s">
        <v>2988</v>
      </c>
      <c r="G479" s="29" t="s">
        <v>2989</v>
      </c>
      <c r="H479" s="27" t="s">
        <v>2990</v>
      </c>
    </row>
    <row r="480" spans="1:8" ht="105" x14ac:dyDescent="0.25">
      <c r="A480" s="27" t="s">
        <v>2991</v>
      </c>
      <c r="B480" s="27" t="s">
        <v>2760</v>
      </c>
      <c r="C480" s="27" t="s">
        <v>299</v>
      </c>
      <c r="D480" s="27" t="s">
        <v>2992</v>
      </c>
      <c r="E480" s="28" t="s">
        <v>2993</v>
      </c>
      <c r="F480" s="27" t="s">
        <v>2994</v>
      </c>
      <c r="G480" s="29" t="s">
        <v>2995</v>
      </c>
      <c r="H480" s="27" t="s">
        <v>2996</v>
      </c>
    </row>
    <row r="481" spans="1:8" ht="210" x14ac:dyDescent="0.25">
      <c r="A481" s="27" t="s">
        <v>2997</v>
      </c>
      <c r="B481" s="27" t="s">
        <v>286</v>
      </c>
      <c r="C481" s="27" t="s">
        <v>306</v>
      </c>
      <c r="D481" s="27" t="s">
        <v>2998</v>
      </c>
      <c r="E481" s="28" t="s">
        <v>2999</v>
      </c>
      <c r="F481" s="27" t="s">
        <v>3000</v>
      </c>
      <c r="G481" s="29" t="s">
        <v>3001</v>
      </c>
      <c r="H481" s="27" t="s">
        <v>3002</v>
      </c>
    </row>
    <row r="482" spans="1:8" ht="60" x14ac:dyDescent="0.25">
      <c r="A482" s="27" t="s">
        <v>3003</v>
      </c>
      <c r="B482" s="27" t="s">
        <v>2760</v>
      </c>
      <c r="C482" s="27" t="s">
        <v>3004</v>
      </c>
      <c r="D482" s="27" t="s">
        <v>3005</v>
      </c>
      <c r="E482" s="28" t="s">
        <v>3006</v>
      </c>
      <c r="F482" s="27" t="s">
        <v>3007</v>
      </c>
      <c r="G482" s="29" t="s">
        <v>3008</v>
      </c>
    </row>
    <row r="483" spans="1:8" ht="90" x14ac:dyDescent="0.25">
      <c r="A483" s="27" t="s">
        <v>3009</v>
      </c>
      <c r="B483" s="27" t="s">
        <v>289</v>
      </c>
      <c r="C483" s="27" t="s">
        <v>1740</v>
      </c>
      <c r="D483" s="27" t="s">
        <v>3010</v>
      </c>
      <c r="E483" s="28" t="s">
        <v>3011</v>
      </c>
      <c r="F483" s="27" t="s">
        <v>3012</v>
      </c>
      <c r="G483" s="29" t="s">
        <v>3013</v>
      </c>
      <c r="H483" s="27" t="s">
        <v>3014</v>
      </c>
    </row>
    <row r="484" spans="1:8" ht="60" x14ac:dyDescent="0.25">
      <c r="A484" s="27" t="s">
        <v>3015</v>
      </c>
      <c r="B484" s="27" t="s">
        <v>289</v>
      </c>
      <c r="C484" s="27" t="s">
        <v>324</v>
      </c>
      <c r="D484" s="27" t="s">
        <v>3016</v>
      </c>
      <c r="E484" s="28" t="s">
        <v>3017</v>
      </c>
      <c r="F484" s="27" t="s">
        <v>3018</v>
      </c>
      <c r="G484" s="29" t="s">
        <v>3019</v>
      </c>
      <c r="H484" s="27" t="s">
        <v>3020</v>
      </c>
    </row>
    <row r="485" spans="1:8" ht="105" x14ac:dyDescent="0.25">
      <c r="A485" s="27" t="s">
        <v>3021</v>
      </c>
      <c r="B485" s="27" t="s">
        <v>2760</v>
      </c>
      <c r="C485" s="27" t="s">
        <v>359</v>
      </c>
      <c r="D485" s="27" t="s">
        <v>3022</v>
      </c>
      <c r="E485" s="28" t="s">
        <v>3023</v>
      </c>
      <c r="F485" s="27" t="s">
        <v>3024</v>
      </c>
      <c r="G485" s="29" t="s">
        <v>3025</v>
      </c>
      <c r="H485" s="27" t="s">
        <v>3026</v>
      </c>
    </row>
    <row r="486" spans="1:8" ht="120" x14ac:dyDescent="0.25">
      <c r="A486" s="27" t="s">
        <v>3027</v>
      </c>
      <c r="B486" s="27" t="s">
        <v>289</v>
      </c>
      <c r="C486" s="27" t="s">
        <v>3028</v>
      </c>
      <c r="D486" s="27" t="s">
        <v>3029</v>
      </c>
      <c r="E486" s="28" t="s">
        <v>3030</v>
      </c>
      <c r="F486" s="27" t="s">
        <v>3031</v>
      </c>
      <c r="G486" s="29" t="s">
        <v>3032</v>
      </c>
      <c r="H486" s="27" t="s">
        <v>3033</v>
      </c>
    </row>
    <row r="487" spans="1:8" ht="90" x14ac:dyDescent="0.25">
      <c r="A487" s="27" t="s">
        <v>3034</v>
      </c>
      <c r="B487" s="27" t="s">
        <v>286</v>
      </c>
      <c r="C487" s="27" t="s">
        <v>3035</v>
      </c>
      <c r="D487" s="27" t="s">
        <v>3036</v>
      </c>
      <c r="E487" s="28" t="s">
        <v>3037</v>
      </c>
      <c r="F487" s="27" t="s">
        <v>3038</v>
      </c>
      <c r="G487" s="29" t="s">
        <v>3039</v>
      </c>
      <c r="H487" s="27" t="s">
        <v>3040</v>
      </c>
    </row>
    <row r="488" spans="1:8" ht="165" x14ac:dyDescent="0.25">
      <c r="A488" s="27" t="s">
        <v>3041</v>
      </c>
      <c r="B488" s="27" t="s">
        <v>287</v>
      </c>
      <c r="C488" s="27" t="s">
        <v>306</v>
      </c>
      <c r="D488" s="27" t="s">
        <v>3042</v>
      </c>
      <c r="E488" s="28" t="s">
        <v>3043</v>
      </c>
      <c r="F488" s="27" t="s">
        <v>3044</v>
      </c>
      <c r="G488" s="29" t="s">
        <v>3045</v>
      </c>
      <c r="H488" s="27" t="s">
        <v>3046</v>
      </c>
    </row>
    <row r="489" spans="1:8" ht="75" x14ac:dyDescent="0.25">
      <c r="A489" s="27" t="s">
        <v>3047</v>
      </c>
      <c r="B489" s="27" t="s">
        <v>2693</v>
      </c>
      <c r="C489" s="27" t="s">
        <v>306</v>
      </c>
      <c r="D489" s="27" t="s">
        <v>3048</v>
      </c>
      <c r="E489" s="28" t="s">
        <v>3049</v>
      </c>
      <c r="F489" s="27" t="s">
        <v>3050</v>
      </c>
      <c r="G489" s="29" t="s">
        <v>3051</v>
      </c>
      <c r="H489" s="27" t="s">
        <v>3052</v>
      </c>
    </row>
    <row r="490" spans="1:8" ht="60" x14ac:dyDescent="0.25">
      <c r="A490" s="27" t="s">
        <v>3053</v>
      </c>
      <c r="B490" s="27" t="s">
        <v>2685</v>
      </c>
      <c r="C490" s="27" t="s">
        <v>301</v>
      </c>
      <c r="D490" s="27" t="s">
        <v>3054</v>
      </c>
      <c r="E490" s="28" t="s">
        <v>3055</v>
      </c>
      <c r="F490" s="27" t="s">
        <v>3056</v>
      </c>
      <c r="G490" s="29" t="s">
        <v>3057</v>
      </c>
      <c r="H490" s="27" t="s">
        <v>3058</v>
      </c>
    </row>
    <row r="491" spans="1:8" ht="105" x14ac:dyDescent="0.25">
      <c r="A491" s="27" t="s">
        <v>3059</v>
      </c>
      <c r="B491" s="27" t="s">
        <v>2693</v>
      </c>
      <c r="C491" s="27" t="s">
        <v>1792</v>
      </c>
      <c r="D491" s="27" t="s">
        <v>3060</v>
      </c>
      <c r="E491" s="28" t="s">
        <v>3061</v>
      </c>
      <c r="F491" s="27" t="s">
        <v>3062</v>
      </c>
      <c r="G491" s="29" t="s">
        <v>3063</v>
      </c>
      <c r="H491" s="27" t="s">
        <v>3064</v>
      </c>
    </row>
    <row r="492" spans="1:8" ht="90" x14ac:dyDescent="0.25">
      <c r="A492" s="27" t="s">
        <v>3065</v>
      </c>
      <c r="B492" s="27" t="s">
        <v>2701</v>
      </c>
      <c r="C492" s="27" t="s">
        <v>299</v>
      </c>
      <c r="D492" s="27" t="s">
        <v>3066</v>
      </c>
      <c r="E492" s="28" t="s">
        <v>3067</v>
      </c>
      <c r="F492" s="27" t="s">
        <v>3068</v>
      </c>
      <c r="G492" s="29" t="s">
        <v>3069</v>
      </c>
      <c r="H492" s="27" t="s">
        <v>3070</v>
      </c>
    </row>
    <row r="493" spans="1:8" ht="90" x14ac:dyDescent="0.25">
      <c r="A493" s="27" t="s">
        <v>3071</v>
      </c>
      <c r="B493" s="27" t="s">
        <v>288</v>
      </c>
      <c r="C493" s="27" t="s">
        <v>3072</v>
      </c>
      <c r="D493" s="27" t="s">
        <v>3073</v>
      </c>
      <c r="E493" s="28" t="s">
        <v>3074</v>
      </c>
      <c r="F493" s="27" t="s">
        <v>3075</v>
      </c>
      <c r="G493" s="29" t="s">
        <v>3076</v>
      </c>
      <c r="H493" s="27" t="s">
        <v>3077</v>
      </c>
    </row>
    <row r="494" spans="1:8" ht="225" x14ac:dyDescent="0.25">
      <c r="A494" s="27" t="s">
        <v>3078</v>
      </c>
      <c r="B494" s="27" t="s">
        <v>286</v>
      </c>
      <c r="C494" s="27" t="s">
        <v>306</v>
      </c>
      <c r="D494" s="27" t="s">
        <v>3079</v>
      </c>
      <c r="E494" s="28" t="s">
        <v>3080</v>
      </c>
      <c r="F494" s="27" t="s">
        <v>3081</v>
      </c>
      <c r="G494" s="29" t="s">
        <v>3082</v>
      </c>
      <c r="H494" s="27" t="s">
        <v>3083</v>
      </c>
    </row>
    <row r="495" spans="1:8" ht="105" x14ac:dyDescent="0.25">
      <c r="A495" s="27" t="s">
        <v>3084</v>
      </c>
      <c r="B495" s="27" t="s">
        <v>289</v>
      </c>
      <c r="C495" s="27" t="s">
        <v>3085</v>
      </c>
      <c r="D495" s="27" t="s">
        <v>3086</v>
      </c>
      <c r="E495" s="28" t="s">
        <v>3087</v>
      </c>
      <c r="F495" s="27" t="s">
        <v>3088</v>
      </c>
      <c r="G495" s="29" t="s">
        <v>3089</v>
      </c>
      <c r="H495" s="27" t="s">
        <v>3090</v>
      </c>
    </row>
    <row r="496" spans="1:8" ht="60" x14ac:dyDescent="0.25">
      <c r="A496" s="27" t="s">
        <v>3091</v>
      </c>
      <c r="B496" s="27" t="s">
        <v>289</v>
      </c>
      <c r="C496" s="27" t="s">
        <v>3092</v>
      </c>
      <c r="D496" s="27" t="s">
        <v>3093</v>
      </c>
      <c r="E496" s="28" t="s">
        <v>3094</v>
      </c>
      <c r="F496" s="27" t="s">
        <v>3095</v>
      </c>
      <c r="G496" s="29" t="s">
        <v>3096</v>
      </c>
      <c r="H496" s="27" t="s">
        <v>3097</v>
      </c>
    </row>
    <row r="497" spans="1:8" ht="45" x14ac:dyDescent="0.25">
      <c r="A497" s="27" t="s">
        <v>3098</v>
      </c>
      <c r="B497" s="27" t="s">
        <v>2685</v>
      </c>
      <c r="C497" s="27" t="s">
        <v>3099</v>
      </c>
      <c r="D497" s="27" t="s">
        <v>3100</v>
      </c>
      <c r="E497" s="28" t="s">
        <v>3101</v>
      </c>
      <c r="G497" s="29" t="s">
        <v>3102</v>
      </c>
      <c r="H497" s="27" t="s">
        <v>3103</v>
      </c>
    </row>
    <row r="498" spans="1:8" ht="60" x14ac:dyDescent="0.25">
      <c r="A498" s="27" t="s">
        <v>3104</v>
      </c>
      <c r="B498" s="27" t="s">
        <v>286</v>
      </c>
      <c r="C498" s="27" t="s">
        <v>3105</v>
      </c>
      <c r="D498" s="27" t="s">
        <v>3106</v>
      </c>
      <c r="E498" s="28" t="s">
        <v>3107</v>
      </c>
      <c r="F498" s="27" t="s">
        <v>3108</v>
      </c>
      <c r="G498" s="29" t="s">
        <v>3109</v>
      </c>
      <c r="H498" s="27" t="s">
        <v>3110</v>
      </c>
    </row>
    <row r="499" spans="1:8" ht="75" x14ac:dyDescent="0.25">
      <c r="A499" s="27" t="s">
        <v>3111</v>
      </c>
      <c r="B499" s="27" t="s">
        <v>2733</v>
      </c>
      <c r="C499" s="27" t="s">
        <v>3112</v>
      </c>
      <c r="D499" s="27" t="s">
        <v>3113</v>
      </c>
      <c r="E499" s="28" t="s">
        <v>3114</v>
      </c>
      <c r="F499" s="27" t="s">
        <v>3115</v>
      </c>
      <c r="G499" s="29" t="s">
        <v>3116</v>
      </c>
      <c r="H499" s="27" t="s">
        <v>3117</v>
      </c>
    </row>
    <row r="500" spans="1:8" ht="105" x14ac:dyDescent="0.25">
      <c r="A500" s="27" t="s">
        <v>3118</v>
      </c>
      <c r="B500" s="27" t="s">
        <v>2760</v>
      </c>
      <c r="C500" s="27" t="s">
        <v>1929</v>
      </c>
      <c r="D500" s="27" t="s">
        <v>3119</v>
      </c>
      <c r="E500" s="28" t="s">
        <v>3120</v>
      </c>
      <c r="F500" s="27" t="s">
        <v>3121</v>
      </c>
      <c r="G500" s="29" t="s">
        <v>3122</v>
      </c>
      <c r="H500" s="27" t="s">
        <v>3123</v>
      </c>
    </row>
    <row r="501" spans="1:8" ht="60" x14ac:dyDescent="0.25">
      <c r="A501" s="27" t="s">
        <v>3124</v>
      </c>
      <c r="B501" s="27" t="s">
        <v>2733</v>
      </c>
      <c r="C501" s="27" t="s">
        <v>3125</v>
      </c>
      <c r="D501" s="27" t="s">
        <v>3126</v>
      </c>
      <c r="E501" s="28" t="s">
        <v>3127</v>
      </c>
      <c r="F501" s="27" t="s">
        <v>3128</v>
      </c>
      <c r="G501" s="29" t="s">
        <v>3129</v>
      </c>
    </row>
    <row r="502" spans="1:8" ht="60" x14ac:dyDescent="0.25">
      <c r="A502" s="27" t="s">
        <v>3130</v>
      </c>
      <c r="B502" s="27" t="s">
        <v>288</v>
      </c>
      <c r="C502" s="27" t="s">
        <v>3131</v>
      </c>
      <c r="D502" s="27" t="s">
        <v>2748</v>
      </c>
      <c r="E502" s="28" t="s">
        <v>3132</v>
      </c>
      <c r="F502" s="27" t="s">
        <v>3133</v>
      </c>
      <c r="G502" s="29" t="s">
        <v>3134</v>
      </c>
      <c r="H502" s="27" t="s">
        <v>3135</v>
      </c>
    </row>
    <row r="503" spans="1:8" ht="30" x14ac:dyDescent="0.25">
      <c r="A503" s="27" t="s">
        <v>3136</v>
      </c>
      <c r="B503" s="27" t="s">
        <v>286</v>
      </c>
      <c r="C503" s="27" t="s">
        <v>3137</v>
      </c>
      <c r="D503" s="27" t="s">
        <v>3138</v>
      </c>
      <c r="E503" s="28" t="s">
        <v>3139</v>
      </c>
      <c r="F503" s="27" t="s">
        <v>3140</v>
      </c>
      <c r="G503" s="29" t="s">
        <v>4117</v>
      </c>
      <c r="H503" s="27" t="s">
        <v>3141</v>
      </c>
    </row>
    <row r="504" spans="1:8" ht="135" x14ac:dyDescent="0.25">
      <c r="A504" s="27" t="s">
        <v>3142</v>
      </c>
      <c r="B504" s="27" t="s">
        <v>289</v>
      </c>
      <c r="C504" s="27" t="s">
        <v>1929</v>
      </c>
      <c r="D504" s="27" t="s">
        <v>3143</v>
      </c>
      <c r="E504" s="28" t="s">
        <v>3144</v>
      </c>
      <c r="F504" s="27" t="s">
        <v>3145</v>
      </c>
      <c r="G504" s="29" t="s">
        <v>3146</v>
      </c>
      <c r="H504" s="27" t="s">
        <v>3147</v>
      </c>
    </row>
    <row r="505" spans="1:8" ht="90" x14ac:dyDescent="0.25">
      <c r="A505" s="27" t="s">
        <v>3148</v>
      </c>
      <c r="B505" s="27" t="s">
        <v>289</v>
      </c>
      <c r="C505" s="27" t="s">
        <v>2868</v>
      </c>
      <c r="D505" s="27" t="s">
        <v>3149</v>
      </c>
      <c r="E505" s="28" t="s">
        <v>3150</v>
      </c>
      <c r="F505" s="27" t="s">
        <v>3151</v>
      </c>
      <c r="G505" s="29" t="s">
        <v>3152</v>
      </c>
      <c r="H505" s="27" t="s">
        <v>3153</v>
      </c>
    </row>
    <row r="506" spans="1:8" ht="210" x14ac:dyDescent="0.25">
      <c r="A506" s="27" t="s">
        <v>3154</v>
      </c>
      <c r="B506" s="27" t="s">
        <v>288</v>
      </c>
      <c r="C506" s="27" t="s">
        <v>306</v>
      </c>
      <c r="D506" s="27" t="s">
        <v>3155</v>
      </c>
      <c r="E506" s="28" t="s">
        <v>3156</v>
      </c>
      <c r="F506" s="27" t="s">
        <v>3157</v>
      </c>
      <c r="G506" s="29" t="s">
        <v>3158</v>
      </c>
      <c r="H506" s="27" t="s">
        <v>3159</v>
      </c>
    </row>
    <row r="507" spans="1:8" ht="60" x14ac:dyDescent="0.25">
      <c r="A507" s="27" t="s">
        <v>3160</v>
      </c>
      <c r="B507" s="27" t="s">
        <v>289</v>
      </c>
      <c r="C507" s="27" t="s">
        <v>2933</v>
      </c>
      <c r="D507" s="27" t="s">
        <v>3161</v>
      </c>
      <c r="E507" s="28" t="s">
        <v>3162</v>
      </c>
      <c r="F507" s="27" t="s">
        <v>3163</v>
      </c>
      <c r="G507" s="29" t="s">
        <v>3164</v>
      </c>
      <c r="H507" s="27" t="s">
        <v>3165</v>
      </c>
    </row>
    <row r="508" spans="1:8" ht="105" x14ac:dyDescent="0.25">
      <c r="A508" s="27" t="s">
        <v>3166</v>
      </c>
      <c r="B508" s="27" t="s">
        <v>288</v>
      </c>
      <c r="C508" s="27" t="s">
        <v>295</v>
      </c>
      <c r="D508" s="27" t="s">
        <v>3167</v>
      </c>
      <c r="E508" s="28" t="s">
        <v>3168</v>
      </c>
      <c r="F508" s="27" t="s">
        <v>3169</v>
      </c>
      <c r="G508" s="29" t="s">
        <v>3170</v>
      </c>
      <c r="H508" s="27" t="s">
        <v>3171</v>
      </c>
    </row>
    <row r="509" spans="1:8" ht="90" x14ac:dyDescent="0.25">
      <c r="A509" s="27" t="s">
        <v>3172</v>
      </c>
      <c r="B509" s="27" t="s">
        <v>2693</v>
      </c>
      <c r="C509" s="27" t="s">
        <v>1929</v>
      </c>
      <c r="D509" s="27" t="s">
        <v>3173</v>
      </c>
      <c r="E509" s="28" t="s">
        <v>3174</v>
      </c>
      <c r="F509" s="27" t="s">
        <v>3175</v>
      </c>
      <c r="G509" s="29" t="s">
        <v>3176</v>
      </c>
      <c r="H509" s="27" t="s">
        <v>3177</v>
      </c>
    </row>
    <row r="510" spans="1:8" ht="165" x14ac:dyDescent="0.25">
      <c r="A510" s="27" t="s">
        <v>3178</v>
      </c>
      <c r="B510" s="27" t="s">
        <v>289</v>
      </c>
      <c r="C510" s="27" t="s">
        <v>306</v>
      </c>
      <c r="D510" s="27" t="s">
        <v>3179</v>
      </c>
      <c r="E510" s="28" t="s">
        <v>3180</v>
      </c>
      <c r="F510" s="27" t="s">
        <v>3181</v>
      </c>
      <c r="G510" s="29" t="s">
        <v>3182</v>
      </c>
      <c r="H510" s="27" t="s">
        <v>3183</v>
      </c>
    </row>
    <row r="511" spans="1:8" ht="120" x14ac:dyDescent="0.25">
      <c r="A511" s="27" t="s">
        <v>3184</v>
      </c>
      <c r="B511" s="27" t="s">
        <v>286</v>
      </c>
      <c r="C511" s="27" t="s">
        <v>314</v>
      </c>
      <c r="D511" s="27" t="s">
        <v>3185</v>
      </c>
      <c r="E511" s="28" t="s">
        <v>3186</v>
      </c>
      <c r="F511" s="27" t="s">
        <v>3187</v>
      </c>
      <c r="G511" s="29" t="s">
        <v>3188</v>
      </c>
      <c r="H511" s="27" t="s">
        <v>3189</v>
      </c>
    </row>
    <row r="512" spans="1:8" ht="45" x14ac:dyDescent="0.25">
      <c r="A512" s="27" t="s">
        <v>3190</v>
      </c>
      <c r="B512" s="27" t="s">
        <v>2685</v>
      </c>
      <c r="C512" s="27" t="s">
        <v>3191</v>
      </c>
      <c r="D512" s="27" t="s">
        <v>3192</v>
      </c>
      <c r="E512" s="28" t="s">
        <v>3193</v>
      </c>
      <c r="F512" s="27" t="s">
        <v>3194</v>
      </c>
      <c r="G512" s="29" t="s">
        <v>3195</v>
      </c>
      <c r="H512" s="27" t="s">
        <v>3196</v>
      </c>
    </row>
    <row r="513" spans="1:8" ht="90" x14ac:dyDescent="0.25">
      <c r="A513" s="27" t="s">
        <v>3197</v>
      </c>
      <c r="B513" s="27" t="s">
        <v>2693</v>
      </c>
      <c r="C513" s="27" t="s">
        <v>1929</v>
      </c>
      <c r="D513" s="27" t="s">
        <v>3198</v>
      </c>
      <c r="E513" s="28" t="s">
        <v>3199</v>
      </c>
      <c r="F513" s="27" t="s">
        <v>3200</v>
      </c>
      <c r="G513" s="29" t="s">
        <v>3201</v>
      </c>
      <c r="H513" s="27" t="s">
        <v>3202</v>
      </c>
    </row>
    <row r="514" spans="1:8" ht="45" x14ac:dyDescent="0.25">
      <c r="A514" s="27" t="s">
        <v>3203</v>
      </c>
      <c r="B514" s="27" t="s">
        <v>2733</v>
      </c>
      <c r="C514" s="27" t="s">
        <v>3204</v>
      </c>
      <c r="D514" s="27" t="s">
        <v>3205</v>
      </c>
      <c r="E514" s="28" t="s">
        <v>3206</v>
      </c>
      <c r="F514" s="27" t="s">
        <v>3207</v>
      </c>
      <c r="G514" s="29" t="s">
        <v>3208</v>
      </c>
      <c r="H514" s="27" t="s">
        <v>3209</v>
      </c>
    </row>
    <row r="515" spans="1:8" ht="120" x14ac:dyDescent="0.25">
      <c r="A515" s="27" t="s">
        <v>3210</v>
      </c>
      <c r="B515" s="27" t="s">
        <v>289</v>
      </c>
      <c r="C515" s="27" t="s">
        <v>3211</v>
      </c>
      <c r="D515" s="27" t="s">
        <v>3212</v>
      </c>
      <c r="E515" s="28" t="s">
        <v>3213</v>
      </c>
      <c r="F515" s="27" t="s">
        <v>3214</v>
      </c>
      <c r="G515" s="29" t="s">
        <v>3215</v>
      </c>
      <c r="H515" s="27" t="s">
        <v>3216</v>
      </c>
    </row>
    <row r="516" spans="1:8" ht="135" x14ac:dyDescent="0.25">
      <c r="A516" s="27" t="s">
        <v>3217</v>
      </c>
      <c r="B516" s="27" t="s">
        <v>288</v>
      </c>
      <c r="C516" s="27" t="s">
        <v>3218</v>
      </c>
      <c r="D516" s="27" t="s">
        <v>3219</v>
      </c>
      <c r="E516" s="28" t="s">
        <v>3220</v>
      </c>
      <c r="F516" s="27" t="s">
        <v>3221</v>
      </c>
      <c r="G516" s="29" t="s">
        <v>3222</v>
      </c>
      <c r="H516" s="27" t="s">
        <v>3223</v>
      </c>
    </row>
    <row r="517" spans="1:8" ht="105" x14ac:dyDescent="0.25">
      <c r="A517" s="27" t="s">
        <v>3224</v>
      </c>
      <c r="B517" s="27" t="s">
        <v>3225</v>
      </c>
      <c r="C517" s="27" t="s">
        <v>2068</v>
      </c>
      <c r="D517" s="27" t="s">
        <v>3226</v>
      </c>
      <c r="E517" s="28" t="s">
        <v>3227</v>
      </c>
      <c r="F517" s="27" t="s">
        <v>3228</v>
      </c>
      <c r="G517" s="29" t="s">
        <v>3229</v>
      </c>
      <c r="H517" s="27" t="s">
        <v>3230</v>
      </c>
    </row>
    <row r="518" spans="1:8" ht="60" x14ac:dyDescent="0.25">
      <c r="A518" s="27" t="s">
        <v>3231</v>
      </c>
      <c r="B518" s="27" t="s">
        <v>3232</v>
      </c>
      <c r="C518" s="27" t="s">
        <v>304</v>
      </c>
      <c r="D518" s="27" t="s">
        <v>3233</v>
      </c>
      <c r="E518" s="28" t="s">
        <v>3234</v>
      </c>
      <c r="F518" s="27" t="s">
        <v>3235</v>
      </c>
      <c r="G518" s="29" t="s">
        <v>3236</v>
      </c>
      <c r="H518" s="27" t="s">
        <v>3237</v>
      </c>
    </row>
    <row r="519" spans="1:8" ht="45" x14ac:dyDescent="0.25">
      <c r="A519" s="27" t="s">
        <v>3238</v>
      </c>
      <c r="B519" s="27" t="s">
        <v>3239</v>
      </c>
      <c r="C519" s="27" t="s">
        <v>3240</v>
      </c>
      <c r="D519" s="27" t="s">
        <v>3241</v>
      </c>
      <c r="E519" s="28" t="s">
        <v>3242</v>
      </c>
      <c r="F519" s="27" t="s">
        <v>3243</v>
      </c>
      <c r="G519" s="29" t="s">
        <v>3244</v>
      </c>
      <c r="H519" s="27" t="s">
        <v>3245</v>
      </c>
    </row>
    <row r="520" spans="1:8" ht="75" x14ac:dyDescent="0.25">
      <c r="A520" s="27" t="s">
        <v>3246</v>
      </c>
      <c r="B520" s="27" t="s">
        <v>3232</v>
      </c>
      <c r="C520" s="27" t="s">
        <v>3247</v>
      </c>
      <c r="D520" s="27" t="s">
        <v>3248</v>
      </c>
      <c r="E520" s="28" t="s">
        <v>3249</v>
      </c>
      <c r="F520" s="27" t="s">
        <v>3250</v>
      </c>
      <c r="G520" s="29" t="s">
        <v>3251</v>
      </c>
    </row>
    <row r="521" spans="1:8" ht="75" x14ac:dyDescent="0.25">
      <c r="A521" s="27" t="s">
        <v>3252</v>
      </c>
      <c r="B521" s="27" t="s">
        <v>3239</v>
      </c>
      <c r="C521" s="27" t="s">
        <v>295</v>
      </c>
      <c r="D521" s="27" t="s">
        <v>3253</v>
      </c>
      <c r="E521" s="28" t="s">
        <v>3254</v>
      </c>
      <c r="F521" s="27" t="s">
        <v>3255</v>
      </c>
      <c r="G521" s="29" t="s">
        <v>3256</v>
      </c>
      <c r="H521" s="27" t="s">
        <v>3257</v>
      </c>
    </row>
    <row r="522" spans="1:8" ht="120" x14ac:dyDescent="0.25">
      <c r="A522" s="27" t="s">
        <v>3258</v>
      </c>
      <c r="B522" s="27" t="s">
        <v>3259</v>
      </c>
      <c r="C522" s="27" t="s">
        <v>318</v>
      </c>
      <c r="E522" s="28" t="s">
        <v>3260</v>
      </c>
      <c r="G522" s="29" t="s">
        <v>3261</v>
      </c>
    </row>
    <row r="523" spans="1:8" ht="30" x14ac:dyDescent="0.25">
      <c r="A523" s="27" t="s">
        <v>3262</v>
      </c>
      <c r="B523" s="27" t="s">
        <v>3263</v>
      </c>
      <c r="C523" s="27" t="s">
        <v>3264</v>
      </c>
      <c r="E523" s="28" t="s">
        <v>3265</v>
      </c>
      <c r="F523" s="27" t="s">
        <v>3266</v>
      </c>
      <c r="G523" s="29" t="s">
        <v>3267</v>
      </c>
      <c r="H523" s="27" t="s">
        <v>3268</v>
      </c>
    </row>
    <row r="524" spans="1:8" ht="30" x14ac:dyDescent="0.25">
      <c r="A524" s="27" t="s">
        <v>3269</v>
      </c>
      <c r="B524" s="27" t="s">
        <v>3270</v>
      </c>
      <c r="C524" s="27" t="s">
        <v>2349</v>
      </c>
      <c r="D524" s="27" t="s">
        <v>3271</v>
      </c>
      <c r="E524" s="28" t="s">
        <v>3272</v>
      </c>
      <c r="F524" s="27" t="s">
        <v>3273</v>
      </c>
      <c r="G524" s="29" t="s">
        <v>3274</v>
      </c>
    </row>
    <row r="525" spans="1:8" ht="45" x14ac:dyDescent="0.25">
      <c r="A525" s="27" t="s">
        <v>3275</v>
      </c>
      <c r="B525" s="27" t="s">
        <v>3263</v>
      </c>
      <c r="C525" s="27" t="s">
        <v>3264</v>
      </c>
      <c r="D525" s="27" t="s">
        <v>3276</v>
      </c>
      <c r="E525" s="28" t="s">
        <v>3277</v>
      </c>
      <c r="F525" s="27" t="s">
        <v>3278</v>
      </c>
      <c r="G525" s="29" t="s">
        <v>3279</v>
      </c>
      <c r="H525" s="27" t="s">
        <v>3280</v>
      </c>
    </row>
    <row r="526" spans="1:8" ht="120" x14ac:dyDescent="0.25">
      <c r="A526" s="27" t="s">
        <v>3281</v>
      </c>
      <c r="B526" s="27" t="s">
        <v>3282</v>
      </c>
      <c r="C526" s="27" t="s">
        <v>318</v>
      </c>
      <c r="D526" s="27" t="s">
        <v>3283</v>
      </c>
      <c r="E526" s="28" t="s">
        <v>3284</v>
      </c>
      <c r="F526" s="27" t="s">
        <v>3285</v>
      </c>
      <c r="G526" s="29" t="s">
        <v>3286</v>
      </c>
      <c r="H526" s="27" t="s">
        <v>3287</v>
      </c>
    </row>
    <row r="527" spans="1:8" ht="90" x14ac:dyDescent="0.25">
      <c r="A527" s="27" t="s">
        <v>3288</v>
      </c>
      <c r="B527" s="27" t="s">
        <v>3289</v>
      </c>
      <c r="C527" s="27" t="s">
        <v>3290</v>
      </c>
      <c r="D527" s="27" t="s">
        <v>3291</v>
      </c>
      <c r="E527" s="28" t="s">
        <v>3292</v>
      </c>
      <c r="F527" s="27" t="s">
        <v>3293</v>
      </c>
      <c r="G527" s="29" t="s">
        <v>3294</v>
      </c>
      <c r="H527" s="27" t="s">
        <v>3295</v>
      </c>
    </row>
    <row r="528" spans="1:8" ht="105" x14ac:dyDescent="0.25">
      <c r="A528" s="27" t="s">
        <v>3296</v>
      </c>
      <c r="B528" s="27" t="s">
        <v>3239</v>
      </c>
      <c r="C528" s="27" t="s">
        <v>3297</v>
      </c>
      <c r="D528" s="27" t="s">
        <v>3298</v>
      </c>
      <c r="E528" s="28" t="s">
        <v>3299</v>
      </c>
      <c r="F528" s="27" t="s">
        <v>3300</v>
      </c>
      <c r="G528" s="29" t="s">
        <v>3301</v>
      </c>
      <c r="H528" s="27" t="s">
        <v>3302</v>
      </c>
    </row>
    <row r="529" spans="1:8" ht="75" x14ac:dyDescent="0.25">
      <c r="A529" s="27" t="s">
        <v>3303</v>
      </c>
      <c r="B529" s="27" t="s">
        <v>3289</v>
      </c>
      <c r="C529" s="27" t="s">
        <v>295</v>
      </c>
      <c r="D529" s="27" t="s">
        <v>3304</v>
      </c>
      <c r="E529" s="28" t="s">
        <v>3305</v>
      </c>
      <c r="F529" s="27" t="s">
        <v>3306</v>
      </c>
      <c r="G529" s="29" t="s">
        <v>3307</v>
      </c>
      <c r="H529" s="27" t="s">
        <v>3308</v>
      </c>
    </row>
    <row r="530" spans="1:8" ht="60" x14ac:dyDescent="0.25">
      <c r="A530" s="27" t="s">
        <v>3309</v>
      </c>
      <c r="B530" s="27" t="s">
        <v>3282</v>
      </c>
      <c r="C530" s="27" t="s">
        <v>3310</v>
      </c>
      <c r="D530" s="27" t="s">
        <v>3311</v>
      </c>
      <c r="E530" s="28" t="s">
        <v>3312</v>
      </c>
      <c r="F530" s="27" t="s">
        <v>3313</v>
      </c>
      <c r="G530" s="29" t="s">
        <v>3314</v>
      </c>
    </row>
    <row r="531" spans="1:8" ht="45" x14ac:dyDescent="0.25">
      <c r="A531" s="27" t="s">
        <v>3315</v>
      </c>
      <c r="B531" s="27" t="s">
        <v>3282</v>
      </c>
      <c r="C531" s="27" t="s">
        <v>3316</v>
      </c>
      <c r="D531" s="27" t="s">
        <v>3317</v>
      </c>
      <c r="E531" s="28" t="s">
        <v>3318</v>
      </c>
      <c r="F531" s="27" t="s">
        <v>3319</v>
      </c>
      <c r="G531" s="29" t="s">
        <v>3320</v>
      </c>
    </row>
    <row r="532" spans="1:8" ht="105" x14ac:dyDescent="0.25">
      <c r="A532" s="27" t="s">
        <v>3321</v>
      </c>
      <c r="B532" s="27" t="s">
        <v>3232</v>
      </c>
      <c r="C532" s="27" t="s">
        <v>3322</v>
      </c>
      <c r="D532" s="27" t="s">
        <v>3323</v>
      </c>
      <c r="E532" s="28" t="s">
        <v>3324</v>
      </c>
      <c r="F532" s="27" t="s">
        <v>3325</v>
      </c>
      <c r="G532" s="29" t="s">
        <v>3326</v>
      </c>
      <c r="H532" s="27" t="s">
        <v>3327</v>
      </c>
    </row>
    <row r="533" spans="1:8" ht="60" x14ac:dyDescent="0.25">
      <c r="A533" s="27" t="s">
        <v>3328</v>
      </c>
      <c r="B533" s="27" t="s">
        <v>3225</v>
      </c>
      <c r="C533" s="27" t="s">
        <v>3329</v>
      </c>
      <c r="D533" s="27" t="s">
        <v>3330</v>
      </c>
      <c r="E533" s="28" t="s">
        <v>3331</v>
      </c>
      <c r="F533" s="27" t="s">
        <v>3332</v>
      </c>
      <c r="G533" s="29" t="s">
        <v>3333</v>
      </c>
      <c r="H533" s="27" t="s">
        <v>3334</v>
      </c>
    </row>
    <row r="534" spans="1:8" ht="45" x14ac:dyDescent="0.25">
      <c r="A534" s="27" t="s">
        <v>3335</v>
      </c>
      <c r="B534" s="27" t="s">
        <v>3336</v>
      </c>
      <c r="C534" s="27" t="s">
        <v>318</v>
      </c>
      <c r="D534" s="27" t="s">
        <v>3337</v>
      </c>
      <c r="E534" s="28" t="s">
        <v>3338</v>
      </c>
      <c r="F534" s="27" t="s">
        <v>3339</v>
      </c>
      <c r="G534" s="29" t="s">
        <v>3340</v>
      </c>
      <c r="H534" s="27" t="s">
        <v>3341</v>
      </c>
    </row>
    <row r="535" spans="1:8" ht="90" x14ac:dyDescent="0.25">
      <c r="A535" s="27" t="s">
        <v>3342</v>
      </c>
      <c r="B535" s="27" t="s">
        <v>3225</v>
      </c>
      <c r="C535" s="27" t="s">
        <v>3343</v>
      </c>
      <c r="D535" s="27" t="s">
        <v>3344</v>
      </c>
      <c r="E535" s="28" t="s">
        <v>3345</v>
      </c>
      <c r="F535" s="27" t="s">
        <v>3346</v>
      </c>
      <c r="G535" s="29" t="s">
        <v>3347</v>
      </c>
    </row>
    <row r="536" spans="1:8" ht="105" x14ac:dyDescent="0.25">
      <c r="A536" s="27" t="s">
        <v>3348</v>
      </c>
      <c r="B536" s="27" t="s">
        <v>3349</v>
      </c>
      <c r="C536" s="27" t="s">
        <v>2118</v>
      </c>
      <c r="D536" s="27" t="s">
        <v>3350</v>
      </c>
      <c r="E536" s="28" t="s">
        <v>3351</v>
      </c>
      <c r="F536" s="27" t="s">
        <v>3352</v>
      </c>
      <c r="G536" s="29" t="s">
        <v>3353</v>
      </c>
      <c r="H536" s="27" t="s">
        <v>3354</v>
      </c>
    </row>
    <row r="537" spans="1:8" ht="60" x14ac:dyDescent="0.25">
      <c r="A537" s="27" t="s">
        <v>3355</v>
      </c>
      <c r="B537" s="27" t="s">
        <v>3356</v>
      </c>
      <c r="C537" s="27" t="s">
        <v>3357</v>
      </c>
      <c r="D537" s="27" t="s">
        <v>3358</v>
      </c>
      <c r="E537" s="28" t="s">
        <v>3359</v>
      </c>
      <c r="F537" s="27" t="s">
        <v>3360</v>
      </c>
      <c r="G537" s="29" t="s">
        <v>3361</v>
      </c>
    </row>
    <row r="538" spans="1:8" ht="285" x14ac:dyDescent="0.25">
      <c r="A538" s="27" t="s">
        <v>3362</v>
      </c>
      <c r="B538" s="27" t="s">
        <v>2685</v>
      </c>
      <c r="C538" s="27" t="s">
        <v>324</v>
      </c>
      <c r="E538" s="28" t="s">
        <v>3363</v>
      </c>
      <c r="G538" s="29" t="s">
        <v>3364</v>
      </c>
    </row>
    <row r="539" spans="1:8" ht="90" x14ac:dyDescent="0.25">
      <c r="A539" s="27" t="s">
        <v>3365</v>
      </c>
      <c r="B539" s="27" t="s">
        <v>2685</v>
      </c>
      <c r="C539" s="27" t="s">
        <v>3366</v>
      </c>
      <c r="D539" s="27" t="s">
        <v>3367</v>
      </c>
      <c r="E539" s="28" t="s">
        <v>3368</v>
      </c>
      <c r="F539" s="27" t="s">
        <v>3369</v>
      </c>
      <c r="G539" s="29" t="s">
        <v>3370</v>
      </c>
      <c r="H539" s="27" t="s">
        <v>3371</v>
      </c>
    </row>
    <row r="540" spans="1:8" ht="60" x14ac:dyDescent="0.25">
      <c r="A540" s="27" t="s">
        <v>3372</v>
      </c>
      <c r="B540" s="27" t="s">
        <v>3232</v>
      </c>
      <c r="C540" s="27" t="s">
        <v>306</v>
      </c>
      <c r="D540" s="27" t="s">
        <v>3373</v>
      </c>
      <c r="E540" s="28" t="s">
        <v>3374</v>
      </c>
      <c r="F540" s="27" t="s">
        <v>3375</v>
      </c>
      <c r="G540" s="29" t="s">
        <v>3376</v>
      </c>
    </row>
    <row r="541" spans="1:8" ht="45" x14ac:dyDescent="0.25">
      <c r="A541" s="27" t="s">
        <v>3377</v>
      </c>
      <c r="B541" s="27" t="s">
        <v>3282</v>
      </c>
      <c r="C541" s="27" t="s">
        <v>318</v>
      </c>
      <c r="D541" s="27" t="s">
        <v>3378</v>
      </c>
      <c r="E541" s="28" t="s">
        <v>3379</v>
      </c>
      <c r="F541" s="27" t="s">
        <v>3380</v>
      </c>
      <c r="G541" s="29" t="s">
        <v>3381</v>
      </c>
    </row>
    <row r="542" spans="1:8" ht="60" x14ac:dyDescent="0.25">
      <c r="A542" s="27" t="s">
        <v>3382</v>
      </c>
      <c r="B542" s="27" t="s">
        <v>3225</v>
      </c>
      <c r="C542" s="27" t="s">
        <v>2349</v>
      </c>
      <c r="D542" s="27" t="s">
        <v>3383</v>
      </c>
      <c r="E542" s="28" t="s">
        <v>3384</v>
      </c>
      <c r="F542" s="27" t="s">
        <v>3385</v>
      </c>
      <c r="G542" s="29" t="s">
        <v>3386</v>
      </c>
      <c r="H542" s="27" t="s">
        <v>3387</v>
      </c>
    </row>
    <row r="543" spans="1:8" ht="105" x14ac:dyDescent="0.25">
      <c r="A543" s="27" t="s">
        <v>3388</v>
      </c>
      <c r="B543" s="27" t="s">
        <v>3389</v>
      </c>
      <c r="C543" s="27" t="s">
        <v>3390</v>
      </c>
      <c r="D543" s="27" t="s">
        <v>3391</v>
      </c>
      <c r="E543" s="28" t="s">
        <v>3392</v>
      </c>
      <c r="F543" s="27" t="s">
        <v>3393</v>
      </c>
      <c r="G543" s="29" t="s">
        <v>3394</v>
      </c>
      <c r="H543" s="27" t="s">
        <v>3395</v>
      </c>
    </row>
    <row r="544" spans="1:8" ht="105" x14ac:dyDescent="0.25">
      <c r="A544" s="27" t="s">
        <v>3396</v>
      </c>
      <c r="B544" s="27" t="s">
        <v>3289</v>
      </c>
      <c r="C544" s="27" t="s">
        <v>295</v>
      </c>
      <c r="D544" s="27" t="s">
        <v>3397</v>
      </c>
      <c r="E544" s="28" t="s">
        <v>3398</v>
      </c>
      <c r="F544" s="27" t="s">
        <v>3399</v>
      </c>
      <c r="G544" s="29" t="s">
        <v>3400</v>
      </c>
      <c r="H544" s="27" t="s">
        <v>3401</v>
      </c>
    </row>
    <row r="545" spans="1:8" ht="75" x14ac:dyDescent="0.25">
      <c r="A545" s="27" t="s">
        <v>3402</v>
      </c>
      <c r="B545" s="27" t="s">
        <v>3263</v>
      </c>
      <c r="C545" s="27" t="s">
        <v>3403</v>
      </c>
      <c r="D545" s="27" t="s">
        <v>3404</v>
      </c>
      <c r="E545" s="28" t="s">
        <v>3405</v>
      </c>
      <c r="F545" s="27" t="s">
        <v>3406</v>
      </c>
      <c r="G545" s="29" t="s">
        <v>3407</v>
      </c>
    </row>
    <row r="546" spans="1:8" ht="90" x14ac:dyDescent="0.25">
      <c r="A546" s="27" t="s">
        <v>3408</v>
      </c>
      <c r="B546" s="27" t="s">
        <v>3232</v>
      </c>
      <c r="C546" s="27" t="s">
        <v>367</v>
      </c>
      <c r="D546" s="27" t="s">
        <v>3409</v>
      </c>
      <c r="E546" s="28" t="s">
        <v>3410</v>
      </c>
      <c r="F546" s="27" t="s">
        <v>3411</v>
      </c>
      <c r="G546" s="29" t="s">
        <v>3412</v>
      </c>
    </row>
    <row r="547" spans="1:8" ht="60" x14ac:dyDescent="0.25">
      <c r="A547" s="27" t="s">
        <v>3413</v>
      </c>
      <c r="B547" s="27" t="s">
        <v>3225</v>
      </c>
      <c r="C547" s="27" t="s">
        <v>3414</v>
      </c>
      <c r="D547" s="27" t="s">
        <v>3415</v>
      </c>
      <c r="E547" s="28" t="s">
        <v>3416</v>
      </c>
      <c r="F547" s="27" t="s">
        <v>3417</v>
      </c>
      <c r="G547" s="29" t="s">
        <v>3418</v>
      </c>
      <c r="H547" s="27" t="s">
        <v>3419</v>
      </c>
    </row>
    <row r="548" spans="1:8" ht="105" x14ac:dyDescent="0.25">
      <c r="A548" s="27" t="s">
        <v>3420</v>
      </c>
      <c r="B548" s="27" t="s">
        <v>3356</v>
      </c>
      <c r="C548" s="27" t="s">
        <v>303</v>
      </c>
      <c r="D548" s="27" t="s">
        <v>3421</v>
      </c>
      <c r="E548" s="28" t="s">
        <v>3422</v>
      </c>
      <c r="F548" s="27" t="s">
        <v>3423</v>
      </c>
      <c r="G548" s="29" t="s">
        <v>3424</v>
      </c>
      <c r="H548" s="27" t="s">
        <v>3425</v>
      </c>
    </row>
    <row r="549" spans="1:8" ht="60" x14ac:dyDescent="0.25">
      <c r="A549" s="27" t="s">
        <v>3426</v>
      </c>
      <c r="B549" s="27" t="s">
        <v>3336</v>
      </c>
      <c r="C549" s="27" t="s">
        <v>3427</v>
      </c>
      <c r="D549" s="27" t="s">
        <v>3428</v>
      </c>
      <c r="E549" s="28" t="s">
        <v>3429</v>
      </c>
      <c r="F549" s="27" t="s">
        <v>3430</v>
      </c>
      <c r="G549" s="29" t="s">
        <v>3431</v>
      </c>
      <c r="H549" s="27" t="s">
        <v>3432</v>
      </c>
    </row>
    <row r="550" spans="1:8" ht="45" x14ac:dyDescent="0.25">
      <c r="A550" s="27" t="s">
        <v>3433</v>
      </c>
      <c r="B550" s="27" t="s">
        <v>3239</v>
      </c>
      <c r="C550" s="27" t="s">
        <v>3434</v>
      </c>
      <c r="D550" s="27" t="s">
        <v>3435</v>
      </c>
      <c r="E550" s="28" t="s">
        <v>3436</v>
      </c>
      <c r="F550" s="27" t="s">
        <v>3437</v>
      </c>
      <c r="G550" s="29" t="s">
        <v>3438</v>
      </c>
      <c r="H550" s="27" t="s">
        <v>3439</v>
      </c>
    </row>
    <row r="551" spans="1:8" ht="75" x14ac:dyDescent="0.25">
      <c r="A551" s="27" t="s">
        <v>3440</v>
      </c>
      <c r="B551" s="27" t="s">
        <v>3441</v>
      </c>
      <c r="C551" s="27" t="s">
        <v>3264</v>
      </c>
      <c r="D551" s="27" t="s">
        <v>3442</v>
      </c>
      <c r="E551" s="28" t="s">
        <v>3443</v>
      </c>
      <c r="F551" s="27" t="s">
        <v>3444</v>
      </c>
      <c r="G551" s="29" t="s">
        <v>3445</v>
      </c>
      <c r="H551" s="27" t="s">
        <v>3446</v>
      </c>
    </row>
    <row r="552" spans="1:8" ht="75" x14ac:dyDescent="0.25">
      <c r="A552" s="27" t="s">
        <v>3447</v>
      </c>
      <c r="B552" s="27" t="s">
        <v>3282</v>
      </c>
      <c r="C552" s="27" t="s">
        <v>318</v>
      </c>
      <c r="D552" s="27" t="s">
        <v>3448</v>
      </c>
      <c r="E552" s="28" t="s">
        <v>3449</v>
      </c>
      <c r="F552" s="27" t="s">
        <v>3450</v>
      </c>
      <c r="G552" s="29" t="s">
        <v>3451</v>
      </c>
      <c r="H552" s="27" t="s">
        <v>3452</v>
      </c>
    </row>
    <row r="553" spans="1:8" ht="90" x14ac:dyDescent="0.25">
      <c r="A553" s="27" t="s">
        <v>3453</v>
      </c>
      <c r="B553" s="27" t="s">
        <v>3336</v>
      </c>
      <c r="C553" s="27" t="s">
        <v>3454</v>
      </c>
      <c r="D553" s="27" t="s">
        <v>3455</v>
      </c>
      <c r="E553" s="28" t="s">
        <v>3456</v>
      </c>
      <c r="F553" s="27" t="s">
        <v>3457</v>
      </c>
      <c r="G553" s="29" t="s">
        <v>3458</v>
      </c>
      <c r="H553" s="27" t="s">
        <v>3459</v>
      </c>
    </row>
    <row r="554" spans="1:8" ht="60" x14ac:dyDescent="0.25">
      <c r="A554" s="27" t="s">
        <v>3460</v>
      </c>
      <c r="B554" s="27" t="s">
        <v>3336</v>
      </c>
      <c r="C554" s="27" t="s">
        <v>3461</v>
      </c>
      <c r="D554" s="27" t="s">
        <v>3462</v>
      </c>
      <c r="E554" s="28" t="s">
        <v>3463</v>
      </c>
      <c r="F554" s="27" t="s">
        <v>3464</v>
      </c>
      <c r="G554" s="29" t="s">
        <v>3465</v>
      </c>
      <c r="H554" s="27" t="s">
        <v>3466</v>
      </c>
    </row>
    <row r="555" spans="1:8" ht="60" x14ac:dyDescent="0.25">
      <c r="A555" s="27" t="s">
        <v>3467</v>
      </c>
      <c r="B555" s="27" t="s">
        <v>2685</v>
      </c>
      <c r="C555" s="27" t="s">
        <v>3467</v>
      </c>
      <c r="E555" s="28" t="s">
        <v>3468</v>
      </c>
      <c r="G555" s="29" t="s">
        <v>3469</v>
      </c>
    </row>
    <row r="556" spans="1:8" ht="135" x14ac:dyDescent="0.25">
      <c r="A556" s="27" t="s">
        <v>3470</v>
      </c>
      <c r="B556" s="27" t="s">
        <v>3349</v>
      </c>
      <c r="C556" s="27" t="s">
        <v>1929</v>
      </c>
      <c r="D556" s="27" t="s">
        <v>3471</v>
      </c>
      <c r="E556" s="28" t="s">
        <v>3472</v>
      </c>
      <c r="F556" s="27" t="s">
        <v>3473</v>
      </c>
      <c r="G556" s="29" t="s">
        <v>3474</v>
      </c>
      <c r="H556" s="27" t="s">
        <v>3475</v>
      </c>
    </row>
    <row r="557" spans="1:8" x14ac:dyDescent="0.25">
      <c r="A557" s="27" t="s">
        <v>3476</v>
      </c>
      <c r="B557" s="27" t="s">
        <v>280</v>
      </c>
      <c r="C557" s="27" t="s">
        <v>3477</v>
      </c>
      <c r="D557" s="27" t="s">
        <v>3478</v>
      </c>
      <c r="F557" s="27" t="s">
        <v>3479</v>
      </c>
    </row>
    <row r="558" spans="1:8" x14ac:dyDescent="0.25">
      <c r="A558" s="27" t="s">
        <v>3480</v>
      </c>
      <c r="B558" s="27" t="s">
        <v>280</v>
      </c>
      <c r="C558" s="27" t="s">
        <v>3477</v>
      </c>
      <c r="D558" s="27" t="s">
        <v>3481</v>
      </c>
      <c r="F558" s="27" t="s">
        <v>3482</v>
      </c>
    </row>
    <row r="559" spans="1:8" x14ac:dyDescent="0.25">
      <c r="A559" s="27" t="s">
        <v>3483</v>
      </c>
      <c r="B559" s="27" t="s">
        <v>277</v>
      </c>
      <c r="C559" s="27" t="s">
        <v>3477</v>
      </c>
      <c r="D559" s="27" t="s">
        <v>3484</v>
      </c>
      <c r="F559" s="27" t="s">
        <v>3485</v>
      </c>
      <c r="H559" s="27" t="s">
        <v>3486</v>
      </c>
    </row>
    <row r="560" spans="1:8" ht="60" x14ac:dyDescent="0.25">
      <c r="A560" s="27" t="s">
        <v>3487</v>
      </c>
      <c r="B560" s="27" t="s">
        <v>3225</v>
      </c>
      <c r="C560" s="27" t="s">
        <v>383</v>
      </c>
      <c r="D560" s="27" t="s">
        <v>3488</v>
      </c>
      <c r="F560" s="27" t="s">
        <v>3489</v>
      </c>
      <c r="G560" s="29" t="s">
        <v>3490</v>
      </c>
      <c r="H560" s="27" t="s">
        <v>3491</v>
      </c>
    </row>
    <row r="561" spans="1:8" ht="105" x14ac:dyDescent="0.25">
      <c r="A561" s="27" t="s">
        <v>3492</v>
      </c>
      <c r="B561" s="27" t="s">
        <v>277</v>
      </c>
      <c r="C561" s="27" t="s">
        <v>3493</v>
      </c>
      <c r="D561" s="27" t="s">
        <v>3494</v>
      </c>
      <c r="F561" s="27" t="s">
        <v>3495</v>
      </c>
      <c r="G561" s="29" t="s">
        <v>3496</v>
      </c>
      <c r="H561" s="27" t="s">
        <v>3497</v>
      </c>
    </row>
    <row r="562" spans="1:8" ht="60" x14ac:dyDescent="0.25">
      <c r="A562" s="27" t="s">
        <v>3498</v>
      </c>
      <c r="B562" s="27" t="s">
        <v>283</v>
      </c>
      <c r="C562" s="27" t="s">
        <v>3499</v>
      </c>
      <c r="D562" s="27" t="s">
        <v>3500</v>
      </c>
      <c r="F562" s="27" t="s">
        <v>3501</v>
      </c>
      <c r="G562" s="29" t="s">
        <v>3502</v>
      </c>
      <c r="H562" s="27" t="s">
        <v>3503</v>
      </c>
    </row>
    <row r="563" spans="1:8" ht="90" x14ac:dyDescent="0.25">
      <c r="A563" s="27" t="s">
        <v>3504</v>
      </c>
      <c r="B563" s="27" t="s">
        <v>281</v>
      </c>
      <c r="C563" s="27" t="s">
        <v>3505</v>
      </c>
      <c r="D563" s="27" t="s">
        <v>3506</v>
      </c>
      <c r="F563" s="27" t="s">
        <v>3507</v>
      </c>
      <c r="G563" s="29" t="s">
        <v>3508</v>
      </c>
      <c r="H563" s="27" t="s">
        <v>3509</v>
      </c>
    </row>
    <row r="564" spans="1:8" x14ac:dyDescent="0.25">
      <c r="A564" s="27" t="s">
        <v>3510</v>
      </c>
      <c r="B564" s="27" t="s">
        <v>279</v>
      </c>
      <c r="C564" s="27" t="s">
        <v>3477</v>
      </c>
      <c r="D564" s="27" t="s">
        <v>3511</v>
      </c>
      <c r="F564" s="27" t="s">
        <v>3512</v>
      </c>
      <c r="H564" s="27" t="s">
        <v>3513</v>
      </c>
    </row>
    <row r="565" spans="1:8" ht="75" x14ac:dyDescent="0.25">
      <c r="A565" s="27" t="s">
        <v>3514</v>
      </c>
      <c r="B565" s="27" t="s">
        <v>279</v>
      </c>
      <c r="C565" s="27" t="s">
        <v>3515</v>
      </c>
      <c r="D565" s="27" t="s">
        <v>3516</v>
      </c>
      <c r="F565" s="27" t="s">
        <v>3517</v>
      </c>
      <c r="G565" s="29" t="s">
        <v>3518</v>
      </c>
      <c r="H565" s="27" t="s">
        <v>3519</v>
      </c>
    </row>
    <row r="566" spans="1:8" ht="105" x14ac:dyDescent="0.25">
      <c r="A566" s="27" t="s">
        <v>3520</v>
      </c>
      <c r="B566" s="27" t="s">
        <v>280</v>
      </c>
      <c r="C566" s="27" t="s">
        <v>3521</v>
      </c>
      <c r="D566" s="27" t="s">
        <v>3522</v>
      </c>
      <c r="F566" s="27" t="s">
        <v>3523</v>
      </c>
      <c r="G566" s="29" t="s">
        <v>3524</v>
      </c>
      <c r="H566" s="27" t="s">
        <v>3525</v>
      </c>
    </row>
    <row r="567" spans="1:8" ht="90" x14ac:dyDescent="0.25">
      <c r="A567" s="27" t="s">
        <v>3526</v>
      </c>
      <c r="B567" s="27" t="s">
        <v>277</v>
      </c>
      <c r="C567" s="27" t="s">
        <v>3493</v>
      </c>
      <c r="D567" s="27" t="s">
        <v>3527</v>
      </c>
      <c r="F567" s="27" t="s">
        <v>3528</v>
      </c>
      <c r="G567" s="29" t="s">
        <v>3529</v>
      </c>
      <c r="H567" s="27" t="s">
        <v>3530</v>
      </c>
    </row>
    <row r="568" spans="1:8" ht="120" x14ac:dyDescent="0.25">
      <c r="A568" s="27" t="s">
        <v>3531</v>
      </c>
      <c r="B568" s="27" t="s">
        <v>279</v>
      </c>
      <c r="C568" s="27" t="s">
        <v>383</v>
      </c>
      <c r="D568" s="27" t="s">
        <v>3532</v>
      </c>
      <c r="F568" s="27" t="s">
        <v>3533</v>
      </c>
      <c r="G568" s="29" t="s">
        <v>3534</v>
      </c>
      <c r="H568" s="27" t="s">
        <v>3535</v>
      </c>
    </row>
    <row r="569" spans="1:8" ht="180" x14ac:dyDescent="0.25">
      <c r="A569" s="27" t="s">
        <v>3536</v>
      </c>
      <c r="B569" s="27" t="s">
        <v>285</v>
      </c>
      <c r="C569" s="27" t="s">
        <v>382</v>
      </c>
      <c r="D569" s="27" t="s">
        <v>3537</v>
      </c>
      <c r="F569" s="27" t="s">
        <v>3538</v>
      </c>
      <c r="G569" s="29" t="s">
        <v>3539</v>
      </c>
      <c r="H569" s="27" t="s">
        <v>3540</v>
      </c>
    </row>
    <row r="570" spans="1:8" ht="120" x14ac:dyDescent="0.25">
      <c r="A570" s="27" t="s">
        <v>3541</v>
      </c>
      <c r="B570" s="27" t="s">
        <v>280</v>
      </c>
      <c r="C570" s="27" t="s">
        <v>3542</v>
      </c>
      <c r="D570" s="27" t="s">
        <v>3543</v>
      </c>
      <c r="F570" s="27" t="s">
        <v>3544</v>
      </c>
      <c r="G570" s="29" t="s">
        <v>3545</v>
      </c>
      <c r="H570" s="27" t="s">
        <v>3546</v>
      </c>
    </row>
    <row r="571" spans="1:8" ht="90" x14ac:dyDescent="0.25">
      <c r="A571" s="27" t="s">
        <v>3547</v>
      </c>
      <c r="B571" s="27" t="s">
        <v>282</v>
      </c>
      <c r="C571" s="27" t="s">
        <v>383</v>
      </c>
      <c r="D571" s="27" t="s">
        <v>3548</v>
      </c>
      <c r="F571" s="27" t="s">
        <v>3549</v>
      </c>
      <c r="G571" s="29" t="s">
        <v>3550</v>
      </c>
      <c r="H571" s="27" t="s">
        <v>3551</v>
      </c>
    </row>
    <row r="572" spans="1:8" x14ac:dyDescent="0.25">
      <c r="A572" s="27" t="s">
        <v>3552</v>
      </c>
      <c r="B572" s="27" t="s">
        <v>283</v>
      </c>
      <c r="C572" s="27" t="s">
        <v>3477</v>
      </c>
      <c r="D572" s="27" t="s">
        <v>3553</v>
      </c>
      <c r="F572" s="27" t="s">
        <v>3554</v>
      </c>
    </row>
    <row r="573" spans="1:8" x14ac:dyDescent="0.25">
      <c r="A573" s="27" t="s">
        <v>3555</v>
      </c>
      <c r="B573" s="27" t="s">
        <v>282</v>
      </c>
      <c r="C573" s="27" t="s">
        <v>3477</v>
      </c>
      <c r="D573" s="27" t="s">
        <v>3556</v>
      </c>
      <c r="F573" s="27" t="s">
        <v>3557</v>
      </c>
      <c r="H573" s="27" t="s">
        <v>3558</v>
      </c>
    </row>
    <row r="574" spans="1:8" ht="150" x14ac:dyDescent="0.25">
      <c r="A574" s="27" t="s">
        <v>3559</v>
      </c>
      <c r="B574" s="27" t="s">
        <v>282</v>
      </c>
      <c r="C574" s="27" t="s">
        <v>3560</v>
      </c>
      <c r="D574" s="27" t="s">
        <v>3561</v>
      </c>
      <c r="F574" s="27" t="s">
        <v>3562</v>
      </c>
      <c r="G574" s="29" t="s">
        <v>3563</v>
      </c>
      <c r="H574" s="27" t="s">
        <v>3564</v>
      </c>
    </row>
    <row r="575" spans="1:8" x14ac:dyDescent="0.25">
      <c r="A575" s="27" t="s">
        <v>3565</v>
      </c>
      <c r="B575" s="27" t="s">
        <v>285</v>
      </c>
      <c r="C575" s="27" t="s">
        <v>3477</v>
      </c>
      <c r="D575" s="27" t="s">
        <v>3566</v>
      </c>
      <c r="F575" s="27" t="s">
        <v>3567</v>
      </c>
    </row>
    <row r="576" spans="1:8" ht="135" x14ac:dyDescent="0.25">
      <c r="A576" s="27" t="s">
        <v>3568</v>
      </c>
      <c r="B576" s="27" t="s">
        <v>281</v>
      </c>
      <c r="C576" s="27" t="s">
        <v>382</v>
      </c>
      <c r="D576" s="27" t="s">
        <v>3569</v>
      </c>
      <c r="F576" s="27" t="s">
        <v>3570</v>
      </c>
      <c r="G576" s="29" t="s">
        <v>3571</v>
      </c>
      <c r="H576" s="27" t="s">
        <v>3572</v>
      </c>
    </row>
    <row r="577" spans="1:8" ht="45" x14ac:dyDescent="0.25">
      <c r="A577" s="27" t="s">
        <v>3573</v>
      </c>
      <c r="B577" s="27" t="s">
        <v>281</v>
      </c>
      <c r="C577" s="27" t="s">
        <v>3574</v>
      </c>
      <c r="D577" s="27" t="s">
        <v>3575</v>
      </c>
      <c r="F577" s="27" t="s">
        <v>3576</v>
      </c>
      <c r="G577" s="29" t="s">
        <v>3577</v>
      </c>
      <c r="H577" s="27" t="s">
        <v>3578</v>
      </c>
    </row>
    <row r="578" spans="1:8" ht="135" x14ac:dyDescent="0.25">
      <c r="A578" s="27" t="s">
        <v>3579</v>
      </c>
      <c r="B578" s="27" t="s">
        <v>278</v>
      </c>
      <c r="C578" s="27" t="s">
        <v>383</v>
      </c>
      <c r="D578" s="27" t="s">
        <v>3580</v>
      </c>
      <c r="F578" s="27" t="s">
        <v>3581</v>
      </c>
      <c r="G578" s="29" t="s">
        <v>3582</v>
      </c>
      <c r="H578" s="27" t="s">
        <v>3583</v>
      </c>
    </row>
    <row r="579" spans="1:8" x14ac:dyDescent="0.25">
      <c r="A579" s="27" t="s">
        <v>3584</v>
      </c>
      <c r="B579" s="27" t="s">
        <v>277</v>
      </c>
      <c r="C579" s="27" t="s">
        <v>3477</v>
      </c>
      <c r="D579" s="27" t="s">
        <v>3585</v>
      </c>
      <c r="F579" s="27" t="s">
        <v>3586</v>
      </c>
      <c r="H579" s="27" t="s">
        <v>3587</v>
      </c>
    </row>
    <row r="580" spans="1:8" ht="105" x14ac:dyDescent="0.25">
      <c r="A580" s="27" t="s">
        <v>3588</v>
      </c>
      <c r="B580" s="27" t="s">
        <v>285</v>
      </c>
      <c r="C580" s="27" t="s">
        <v>386</v>
      </c>
      <c r="D580" s="27" t="s">
        <v>3589</v>
      </c>
      <c r="F580" s="27" t="s">
        <v>3590</v>
      </c>
      <c r="G580" s="29" t="s">
        <v>3591</v>
      </c>
      <c r="H580" s="27" t="s">
        <v>3592</v>
      </c>
    </row>
    <row r="581" spans="1:8" ht="135" x14ac:dyDescent="0.25">
      <c r="A581" s="27" t="s">
        <v>3593</v>
      </c>
      <c r="B581" s="27" t="s">
        <v>279</v>
      </c>
      <c r="C581" s="27" t="s">
        <v>387</v>
      </c>
      <c r="D581" s="27" t="s">
        <v>3594</v>
      </c>
      <c r="F581" s="27" t="s">
        <v>3595</v>
      </c>
      <c r="G581" s="29" t="s">
        <v>3596</v>
      </c>
      <c r="H581" s="27" t="s">
        <v>3597</v>
      </c>
    </row>
    <row r="582" spans="1:8" ht="75" x14ac:dyDescent="0.25">
      <c r="A582" s="27" t="s">
        <v>3598</v>
      </c>
      <c r="B582" s="27" t="s">
        <v>286</v>
      </c>
      <c r="C582" s="27" t="s">
        <v>3599</v>
      </c>
      <c r="D582" s="27" t="s">
        <v>3600</v>
      </c>
      <c r="F582" s="27" t="s">
        <v>3601</v>
      </c>
      <c r="G582" s="29" t="s">
        <v>3602</v>
      </c>
      <c r="H582" s="27" t="s">
        <v>3603</v>
      </c>
    </row>
    <row r="583" spans="1:8" ht="90" x14ac:dyDescent="0.25">
      <c r="A583" s="27" t="s">
        <v>3604</v>
      </c>
      <c r="B583" s="27" t="s">
        <v>279</v>
      </c>
      <c r="C583" s="27" t="s">
        <v>382</v>
      </c>
      <c r="D583" s="27" t="s">
        <v>3605</v>
      </c>
      <c r="F583" s="27" t="s">
        <v>3606</v>
      </c>
      <c r="G583" s="29" t="s">
        <v>3607</v>
      </c>
      <c r="H583" s="27" t="s">
        <v>3608</v>
      </c>
    </row>
    <row r="584" spans="1:8" ht="105" x14ac:dyDescent="0.25">
      <c r="A584" s="27" t="s">
        <v>3609</v>
      </c>
      <c r="B584" s="27" t="s">
        <v>284</v>
      </c>
      <c r="C584" s="27" t="s">
        <v>3542</v>
      </c>
      <c r="D584" s="27" t="s">
        <v>3610</v>
      </c>
      <c r="F584" s="27" t="s">
        <v>3611</v>
      </c>
      <c r="G584" s="29" t="s">
        <v>3612</v>
      </c>
      <c r="H584" s="27" t="s">
        <v>3613</v>
      </c>
    </row>
    <row r="585" spans="1:8" ht="135" x14ac:dyDescent="0.25">
      <c r="A585" s="27" t="s">
        <v>3614</v>
      </c>
      <c r="B585" s="27" t="s">
        <v>283</v>
      </c>
      <c r="C585" s="27" t="s">
        <v>3615</v>
      </c>
      <c r="D585" s="27" t="s">
        <v>3616</v>
      </c>
      <c r="F585" s="27" t="s">
        <v>3617</v>
      </c>
      <c r="G585" s="29" t="s">
        <v>3618</v>
      </c>
      <c r="H585" s="27" t="s">
        <v>3619</v>
      </c>
    </row>
    <row r="586" spans="1:8" ht="75" x14ac:dyDescent="0.25">
      <c r="A586" s="27" t="s">
        <v>3620</v>
      </c>
      <c r="B586" s="27" t="s">
        <v>284</v>
      </c>
      <c r="C586" s="27" t="s">
        <v>3621</v>
      </c>
      <c r="D586" s="27" t="s">
        <v>3622</v>
      </c>
      <c r="F586" s="27" t="s">
        <v>3623</v>
      </c>
      <c r="G586" s="29" t="s">
        <v>3624</v>
      </c>
      <c r="H586" s="27" t="s">
        <v>3625</v>
      </c>
    </row>
    <row r="587" spans="1:8" ht="75" x14ac:dyDescent="0.25">
      <c r="A587" s="27" t="s">
        <v>3626</v>
      </c>
      <c r="B587" s="27" t="s">
        <v>2733</v>
      </c>
      <c r="C587" s="27" t="s">
        <v>3627</v>
      </c>
      <c r="D587" s="27" t="s">
        <v>3628</v>
      </c>
      <c r="F587" s="27" t="s">
        <v>3629</v>
      </c>
      <c r="G587" s="29" t="s">
        <v>3630</v>
      </c>
    </row>
    <row r="588" spans="1:8" ht="105" x14ac:dyDescent="0.25">
      <c r="A588" s="27" t="s">
        <v>3631</v>
      </c>
      <c r="B588" s="27" t="s">
        <v>278</v>
      </c>
      <c r="C588" s="27" t="s">
        <v>3632</v>
      </c>
      <c r="D588" s="27" t="s">
        <v>3633</v>
      </c>
      <c r="F588" s="27" t="s">
        <v>3634</v>
      </c>
      <c r="G588" s="29" t="s">
        <v>3635</v>
      </c>
      <c r="H588" s="27" t="s">
        <v>3636</v>
      </c>
    </row>
    <row r="589" spans="1:8" ht="90" x14ac:dyDescent="0.25">
      <c r="A589" s="27" t="s">
        <v>3637</v>
      </c>
      <c r="B589" s="27" t="s">
        <v>2733</v>
      </c>
      <c r="C589" s="27" t="s">
        <v>383</v>
      </c>
      <c r="D589" s="27" t="s">
        <v>3638</v>
      </c>
      <c r="F589" s="27" t="s">
        <v>3639</v>
      </c>
      <c r="G589" s="29" t="s">
        <v>3640</v>
      </c>
      <c r="H589" s="27" t="s">
        <v>3641</v>
      </c>
    </row>
    <row r="590" spans="1:8" ht="120" x14ac:dyDescent="0.25">
      <c r="A590" s="27" t="s">
        <v>3642</v>
      </c>
      <c r="B590" s="27" t="s">
        <v>280</v>
      </c>
      <c r="C590" s="27" t="s">
        <v>3643</v>
      </c>
      <c r="D590" s="27" t="s">
        <v>3644</v>
      </c>
      <c r="F590" s="27" t="s">
        <v>3645</v>
      </c>
      <c r="G590" s="29" t="s">
        <v>3646</v>
      </c>
      <c r="H590" s="27" t="s">
        <v>3647</v>
      </c>
    </row>
    <row r="591" spans="1:8" ht="165" x14ac:dyDescent="0.25">
      <c r="A591" s="27" t="s">
        <v>3648</v>
      </c>
      <c r="B591" s="27" t="s">
        <v>289</v>
      </c>
      <c r="C591" s="27" t="s">
        <v>3649</v>
      </c>
      <c r="D591" s="27" t="s">
        <v>3650</v>
      </c>
      <c r="F591" s="27" t="s">
        <v>3651</v>
      </c>
      <c r="G591" s="29" t="s">
        <v>3652</v>
      </c>
      <c r="H591" s="27" t="s">
        <v>3653</v>
      </c>
    </row>
    <row r="592" spans="1:8" ht="150" x14ac:dyDescent="0.25">
      <c r="A592" s="27" t="s">
        <v>3654</v>
      </c>
      <c r="B592" s="27" t="s">
        <v>278</v>
      </c>
      <c r="C592" s="27" t="s">
        <v>3655</v>
      </c>
      <c r="D592" s="27" t="s">
        <v>3656</v>
      </c>
      <c r="F592" s="27" t="s">
        <v>3657</v>
      </c>
      <c r="G592" s="29" t="s">
        <v>3658</v>
      </c>
      <c r="H592" s="27" t="s">
        <v>3659</v>
      </c>
    </row>
    <row r="593" spans="1:8" ht="120" x14ac:dyDescent="0.25">
      <c r="A593" s="27" t="s">
        <v>3660</v>
      </c>
      <c r="B593" s="27" t="s">
        <v>288</v>
      </c>
      <c r="C593" s="27" t="s">
        <v>3661</v>
      </c>
      <c r="D593" s="27" t="s">
        <v>3662</v>
      </c>
      <c r="F593" s="27" t="s">
        <v>3663</v>
      </c>
      <c r="G593" s="29" t="s">
        <v>3664</v>
      </c>
      <c r="H593" s="27" t="s">
        <v>3665</v>
      </c>
    </row>
    <row r="594" spans="1:8" ht="135" x14ac:dyDescent="0.25">
      <c r="A594" s="27" t="s">
        <v>3666</v>
      </c>
      <c r="B594" s="27" t="s">
        <v>280</v>
      </c>
      <c r="C594" s="27" t="s">
        <v>3560</v>
      </c>
      <c r="D594" s="27" t="s">
        <v>3667</v>
      </c>
      <c r="F594" s="27" t="s">
        <v>3668</v>
      </c>
      <c r="G594" s="29" t="s">
        <v>3669</v>
      </c>
      <c r="H594" s="27" t="s">
        <v>3670</v>
      </c>
    </row>
    <row r="595" spans="1:8" ht="90" x14ac:dyDescent="0.25">
      <c r="A595" s="27" t="s">
        <v>3671</v>
      </c>
      <c r="B595" s="27" t="s">
        <v>280</v>
      </c>
      <c r="C595" s="27" t="s">
        <v>3672</v>
      </c>
      <c r="D595" s="27" t="s">
        <v>3673</v>
      </c>
      <c r="F595" s="27" t="s">
        <v>3674</v>
      </c>
      <c r="G595" s="29" t="s">
        <v>3675</v>
      </c>
      <c r="H595" s="27" t="s">
        <v>3676</v>
      </c>
    </row>
    <row r="596" spans="1:8" ht="75" x14ac:dyDescent="0.25">
      <c r="A596" s="27" t="s">
        <v>3677</v>
      </c>
      <c r="B596" s="27" t="s">
        <v>285</v>
      </c>
      <c r="C596" s="27" t="s">
        <v>383</v>
      </c>
      <c r="D596" s="27" t="s">
        <v>3678</v>
      </c>
      <c r="F596" s="27" t="s">
        <v>3679</v>
      </c>
      <c r="G596" s="29" t="s">
        <v>3680</v>
      </c>
      <c r="H596" s="27" t="s">
        <v>3681</v>
      </c>
    </row>
    <row r="597" spans="1:8" ht="90" x14ac:dyDescent="0.25">
      <c r="A597" s="27" t="s">
        <v>3682</v>
      </c>
      <c r="B597" s="27" t="s">
        <v>3349</v>
      </c>
      <c r="C597" s="27" t="s">
        <v>3683</v>
      </c>
      <c r="D597" s="27" t="s">
        <v>3684</v>
      </c>
      <c r="F597" s="27" t="s">
        <v>3685</v>
      </c>
      <c r="G597" s="29" t="s">
        <v>3686</v>
      </c>
      <c r="H597" s="27" t="s">
        <v>3687</v>
      </c>
    </row>
    <row r="598" spans="1:8" ht="45" x14ac:dyDescent="0.25">
      <c r="A598" s="27" t="s">
        <v>3688</v>
      </c>
      <c r="B598" s="27" t="s">
        <v>283</v>
      </c>
      <c r="C598" s="27" t="s">
        <v>3689</v>
      </c>
      <c r="D598" s="27" t="s">
        <v>3690</v>
      </c>
      <c r="F598" s="27" t="s">
        <v>3691</v>
      </c>
      <c r="G598" s="29" t="s">
        <v>3692</v>
      </c>
    </row>
    <row r="599" spans="1:8" ht="105" x14ac:dyDescent="0.25">
      <c r="A599" s="27" t="s">
        <v>3693</v>
      </c>
      <c r="B599" s="27" t="s">
        <v>280</v>
      </c>
      <c r="C599" s="27" t="s">
        <v>387</v>
      </c>
      <c r="D599" s="27" t="s">
        <v>3694</v>
      </c>
      <c r="F599" s="27" t="s">
        <v>3695</v>
      </c>
      <c r="G599" s="29" t="s">
        <v>3696</v>
      </c>
      <c r="H599" s="27" t="s">
        <v>3697</v>
      </c>
    </row>
    <row r="600" spans="1:8" ht="105" x14ac:dyDescent="0.25">
      <c r="A600" s="27" t="s">
        <v>3698</v>
      </c>
      <c r="B600" s="27" t="s">
        <v>288</v>
      </c>
      <c r="C600" s="27" t="s">
        <v>3699</v>
      </c>
      <c r="D600" s="27" t="s">
        <v>3700</v>
      </c>
      <c r="F600" s="27" t="s">
        <v>3701</v>
      </c>
      <c r="G600" s="29" t="s">
        <v>3702</v>
      </c>
      <c r="H600" s="27" t="s">
        <v>3703</v>
      </c>
    </row>
    <row r="601" spans="1:8" ht="105" x14ac:dyDescent="0.25">
      <c r="A601" s="27" t="s">
        <v>3704</v>
      </c>
      <c r="B601" s="27" t="s">
        <v>280</v>
      </c>
      <c r="C601" s="27" t="s">
        <v>3705</v>
      </c>
      <c r="D601" s="27" t="s">
        <v>3706</v>
      </c>
      <c r="F601" s="27" t="s">
        <v>3707</v>
      </c>
      <c r="G601" s="29" t="s">
        <v>3708</v>
      </c>
      <c r="H601" s="27" t="s">
        <v>3709</v>
      </c>
    </row>
    <row r="602" spans="1:8" ht="105" x14ac:dyDescent="0.25">
      <c r="A602" s="27" t="s">
        <v>3710</v>
      </c>
      <c r="B602" s="27" t="s">
        <v>278</v>
      </c>
      <c r="C602" s="27" t="s">
        <v>3699</v>
      </c>
      <c r="D602" s="27" t="s">
        <v>3711</v>
      </c>
      <c r="F602" s="27" t="s">
        <v>3712</v>
      </c>
      <c r="G602" s="29" t="s">
        <v>3713</v>
      </c>
      <c r="H602" s="27" t="s">
        <v>3714</v>
      </c>
    </row>
    <row r="603" spans="1:8" ht="90" x14ac:dyDescent="0.25">
      <c r="A603" s="27" t="s">
        <v>3715</v>
      </c>
      <c r="B603" s="27" t="s">
        <v>281</v>
      </c>
      <c r="C603" s="27" t="s">
        <v>3716</v>
      </c>
      <c r="D603" s="27" t="s">
        <v>3717</v>
      </c>
      <c r="F603" s="27" t="s">
        <v>3718</v>
      </c>
      <c r="G603" s="29" t="s">
        <v>3719</v>
      </c>
      <c r="H603" s="27" t="s">
        <v>3720</v>
      </c>
    </row>
    <row r="604" spans="1:8" ht="60" x14ac:dyDescent="0.25">
      <c r="A604" s="27" t="s">
        <v>3721</v>
      </c>
      <c r="B604" s="27" t="s">
        <v>3289</v>
      </c>
      <c r="C604" s="27" t="s">
        <v>3722</v>
      </c>
      <c r="D604" s="27" t="s">
        <v>3723</v>
      </c>
      <c r="F604" s="27" t="s">
        <v>3724</v>
      </c>
      <c r="G604" s="29" t="s">
        <v>3725</v>
      </c>
      <c r="H604" s="27" t="s">
        <v>3726</v>
      </c>
    </row>
    <row r="605" spans="1:8" ht="90" x14ac:dyDescent="0.25">
      <c r="A605" s="27" t="s">
        <v>3727</v>
      </c>
      <c r="B605" s="27" t="s">
        <v>279</v>
      </c>
      <c r="C605" s="27" t="s">
        <v>388</v>
      </c>
      <c r="D605" s="27" t="s">
        <v>3728</v>
      </c>
      <c r="F605" s="27" t="s">
        <v>3729</v>
      </c>
      <c r="G605" s="29" t="s">
        <v>3730</v>
      </c>
      <c r="H605" s="27" t="s">
        <v>3731</v>
      </c>
    </row>
    <row r="606" spans="1:8" ht="150" x14ac:dyDescent="0.25">
      <c r="A606" s="27" t="s">
        <v>3732</v>
      </c>
      <c r="B606" s="27" t="s">
        <v>277</v>
      </c>
      <c r="C606" s="27" t="s">
        <v>3599</v>
      </c>
      <c r="D606" s="27" t="s">
        <v>3733</v>
      </c>
      <c r="F606" s="27" t="s">
        <v>3734</v>
      </c>
      <c r="G606" s="29" t="s">
        <v>3735</v>
      </c>
      <c r="H606" s="27" t="s">
        <v>3736</v>
      </c>
    </row>
    <row r="607" spans="1:8" ht="135" x14ac:dyDescent="0.25">
      <c r="A607" s="27" t="s">
        <v>3737</v>
      </c>
      <c r="B607" s="27" t="s">
        <v>280</v>
      </c>
      <c r="C607" s="27" t="s">
        <v>3738</v>
      </c>
      <c r="D607" s="27" t="s">
        <v>3739</v>
      </c>
      <c r="F607" s="27" t="s">
        <v>3740</v>
      </c>
      <c r="G607" s="29" t="s">
        <v>3741</v>
      </c>
      <c r="H607" s="27" t="s">
        <v>3742</v>
      </c>
    </row>
    <row r="608" spans="1:8" ht="120" x14ac:dyDescent="0.25">
      <c r="A608" s="27" t="s">
        <v>3743</v>
      </c>
      <c r="B608" s="27" t="s">
        <v>279</v>
      </c>
      <c r="C608" s="27" t="s">
        <v>3744</v>
      </c>
      <c r="D608" s="27" t="s">
        <v>3745</v>
      </c>
      <c r="F608" s="27" t="s">
        <v>3746</v>
      </c>
      <c r="G608" s="29" t="s">
        <v>3747</v>
      </c>
      <c r="H608" s="27" t="s">
        <v>3748</v>
      </c>
    </row>
    <row r="609" spans="1:8" ht="135" x14ac:dyDescent="0.25">
      <c r="A609" s="27" t="s">
        <v>3749</v>
      </c>
      <c r="B609" s="27" t="s">
        <v>277</v>
      </c>
      <c r="C609" s="27" t="s">
        <v>382</v>
      </c>
      <c r="D609" s="27" t="s">
        <v>3750</v>
      </c>
      <c r="F609" s="27" t="s">
        <v>3751</v>
      </c>
      <c r="G609" s="29" t="s">
        <v>3752</v>
      </c>
      <c r="H609" s="27" t="s">
        <v>3753</v>
      </c>
    </row>
    <row r="610" spans="1:8" ht="75" x14ac:dyDescent="0.25">
      <c r="A610" s="27" t="s">
        <v>3754</v>
      </c>
      <c r="B610" s="27" t="s">
        <v>3225</v>
      </c>
      <c r="C610" s="27" t="s">
        <v>3755</v>
      </c>
      <c r="D610" s="27" t="s">
        <v>3756</v>
      </c>
      <c r="F610" s="27" t="s">
        <v>3757</v>
      </c>
      <c r="G610" s="29" t="s">
        <v>3758</v>
      </c>
      <c r="H610" s="27" t="s">
        <v>3759</v>
      </c>
    </row>
    <row r="611" spans="1:8" ht="60" x14ac:dyDescent="0.25">
      <c r="A611" s="27" t="s">
        <v>3760</v>
      </c>
      <c r="B611" s="27" t="s">
        <v>287</v>
      </c>
      <c r="C611" s="27" t="s">
        <v>3683</v>
      </c>
      <c r="D611" s="27" t="s">
        <v>3761</v>
      </c>
      <c r="F611" s="27" t="s">
        <v>3762</v>
      </c>
      <c r="G611" s="29" t="s">
        <v>3763</v>
      </c>
      <c r="H611" s="27" t="s">
        <v>3764</v>
      </c>
    </row>
    <row r="612" spans="1:8" ht="135" x14ac:dyDescent="0.25">
      <c r="A612" s="27" t="s">
        <v>3765</v>
      </c>
      <c r="B612" s="27" t="s">
        <v>278</v>
      </c>
      <c r="C612" s="27" t="s">
        <v>3766</v>
      </c>
      <c r="D612" s="27" t="s">
        <v>3767</v>
      </c>
      <c r="F612" s="27" t="s">
        <v>3768</v>
      </c>
      <c r="G612" s="29" t="s">
        <v>3769</v>
      </c>
      <c r="H612" s="27" t="s">
        <v>3770</v>
      </c>
    </row>
    <row r="613" spans="1:8" ht="135" x14ac:dyDescent="0.25">
      <c r="A613" s="27" t="s">
        <v>3771</v>
      </c>
      <c r="B613" s="27" t="s">
        <v>280</v>
      </c>
      <c r="C613" s="27" t="s">
        <v>3772</v>
      </c>
      <c r="D613" s="27" t="s">
        <v>3773</v>
      </c>
      <c r="F613" s="27" t="s">
        <v>3774</v>
      </c>
      <c r="G613" s="29" t="s">
        <v>3775</v>
      </c>
      <c r="H613" s="27" t="s">
        <v>3776</v>
      </c>
    </row>
    <row r="614" spans="1:8" ht="120" x14ac:dyDescent="0.25">
      <c r="A614" s="27" t="s">
        <v>3777</v>
      </c>
      <c r="B614" s="27" t="s">
        <v>282</v>
      </c>
      <c r="C614" s="27" t="s">
        <v>3542</v>
      </c>
      <c r="D614" s="27" t="s">
        <v>3778</v>
      </c>
      <c r="F614" s="27" t="s">
        <v>3779</v>
      </c>
      <c r="G614" s="29" t="s">
        <v>3780</v>
      </c>
      <c r="H614" s="27" t="s">
        <v>3781</v>
      </c>
    </row>
    <row r="615" spans="1:8" ht="105" x14ac:dyDescent="0.25">
      <c r="A615" s="27" t="s">
        <v>3782</v>
      </c>
      <c r="B615" s="27" t="s">
        <v>2733</v>
      </c>
      <c r="C615" s="27" t="s">
        <v>3705</v>
      </c>
      <c r="D615" s="27" t="s">
        <v>3783</v>
      </c>
      <c r="F615" s="27" t="s">
        <v>3784</v>
      </c>
      <c r="G615" s="29" t="s">
        <v>3785</v>
      </c>
      <c r="H615" s="27" t="s">
        <v>3786</v>
      </c>
    </row>
    <row r="616" spans="1:8" ht="60" x14ac:dyDescent="0.25">
      <c r="A616" s="27" t="s">
        <v>3787</v>
      </c>
      <c r="B616" s="27" t="s">
        <v>2685</v>
      </c>
      <c r="C616" s="27" t="s">
        <v>3705</v>
      </c>
      <c r="D616" s="27" t="s">
        <v>3788</v>
      </c>
      <c r="F616" s="27" t="s">
        <v>3789</v>
      </c>
      <c r="G616" s="29" t="s">
        <v>3790</v>
      </c>
      <c r="H616" s="27" t="s">
        <v>3791</v>
      </c>
    </row>
    <row r="617" spans="1:8" ht="135" x14ac:dyDescent="0.25">
      <c r="A617" s="27" t="s">
        <v>3792</v>
      </c>
      <c r="B617" s="27" t="s">
        <v>281</v>
      </c>
      <c r="C617" s="27" t="s">
        <v>3477</v>
      </c>
      <c r="D617" s="27" t="s">
        <v>3793</v>
      </c>
      <c r="F617" s="27" t="s">
        <v>3794</v>
      </c>
      <c r="G617" s="29" t="s">
        <v>3795</v>
      </c>
      <c r="H617" s="27" t="s">
        <v>3796</v>
      </c>
    </row>
    <row r="618" spans="1:8" ht="90" x14ac:dyDescent="0.25">
      <c r="A618" s="27" t="s">
        <v>3797</v>
      </c>
      <c r="B618" s="27" t="s">
        <v>277</v>
      </c>
      <c r="C618" s="27" t="s">
        <v>3699</v>
      </c>
      <c r="D618" s="27" t="s">
        <v>3798</v>
      </c>
      <c r="F618" s="27" t="s">
        <v>3799</v>
      </c>
      <c r="G618" s="29" t="s">
        <v>3800</v>
      </c>
      <c r="H618" s="27" t="s">
        <v>3801</v>
      </c>
    </row>
    <row r="619" spans="1:8" ht="90" x14ac:dyDescent="0.25">
      <c r="A619" s="27" t="s">
        <v>3802</v>
      </c>
      <c r="B619" s="27" t="s">
        <v>279</v>
      </c>
      <c r="C619" s="27" t="s">
        <v>3803</v>
      </c>
      <c r="D619" s="27" t="s">
        <v>3804</v>
      </c>
      <c r="F619" s="27" t="s">
        <v>3805</v>
      </c>
      <c r="G619" s="29" t="s">
        <v>3806</v>
      </c>
      <c r="H619" s="27" t="s">
        <v>3807</v>
      </c>
    </row>
    <row r="620" spans="1:8" ht="120" x14ac:dyDescent="0.25">
      <c r="A620" s="27" t="s">
        <v>3808</v>
      </c>
      <c r="B620" s="27" t="s">
        <v>282</v>
      </c>
      <c r="C620" s="27" t="s">
        <v>3809</v>
      </c>
      <c r="D620" s="27" t="s">
        <v>3810</v>
      </c>
      <c r="F620" s="27" t="s">
        <v>3811</v>
      </c>
      <c r="G620" s="29" t="s">
        <v>3812</v>
      </c>
      <c r="H620" s="27" t="s">
        <v>3813</v>
      </c>
    </row>
    <row r="621" spans="1:8" ht="90" x14ac:dyDescent="0.25">
      <c r="A621" s="27" t="s">
        <v>3814</v>
      </c>
      <c r="B621" s="27" t="s">
        <v>288</v>
      </c>
      <c r="C621" s="27" t="s">
        <v>383</v>
      </c>
      <c r="D621" s="27" t="s">
        <v>3815</v>
      </c>
      <c r="F621" s="27" t="s">
        <v>3816</v>
      </c>
      <c r="G621" s="29" t="s">
        <v>3817</v>
      </c>
      <c r="H621" s="27" t="s">
        <v>3818</v>
      </c>
    </row>
    <row r="622" spans="1:8" ht="105" x14ac:dyDescent="0.25">
      <c r="A622" s="27" t="s">
        <v>3819</v>
      </c>
      <c r="B622" s="27" t="s">
        <v>277</v>
      </c>
      <c r="C622" s="27" t="s">
        <v>388</v>
      </c>
      <c r="D622" s="27" t="s">
        <v>3820</v>
      </c>
      <c r="F622" s="27" t="s">
        <v>3821</v>
      </c>
      <c r="G622" s="29" t="s">
        <v>3822</v>
      </c>
      <c r="H622" s="27" t="s">
        <v>3823</v>
      </c>
    </row>
    <row r="623" spans="1:8" ht="105" x14ac:dyDescent="0.25">
      <c r="A623" s="27" t="s">
        <v>3824</v>
      </c>
      <c r="B623" s="27" t="s">
        <v>3232</v>
      </c>
      <c r="C623" s="27" t="s">
        <v>3505</v>
      </c>
      <c r="D623" s="27" t="s">
        <v>3825</v>
      </c>
      <c r="F623" s="27" t="s">
        <v>3826</v>
      </c>
      <c r="G623" s="29" t="s">
        <v>3827</v>
      </c>
    </row>
    <row r="624" spans="1:8" ht="180" x14ac:dyDescent="0.25">
      <c r="A624" s="27" t="s">
        <v>3828</v>
      </c>
      <c r="B624" s="27" t="s">
        <v>281</v>
      </c>
      <c r="C624" s="27" t="s">
        <v>382</v>
      </c>
      <c r="D624" s="27" t="s">
        <v>3829</v>
      </c>
      <c r="F624" s="27" t="s">
        <v>3830</v>
      </c>
      <c r="G624" s="29" t="s">
        <v>3831</v>
      </c>
      <c r="H624" s="27" t="s">
        <v>3832</v>
      </c>
    </row>
    <row r="625" spans="1:8" ht="75" x14ac:dyDescent="0.25">
      <c r="A625" s="27" t="s">
        <v>3833</v>
      </c>
      <c r="B625" s="27" t="s">
        <v>284</v>
      </c>
      <c r="C625" s="27" t="s">
        <v>3643</v>
      </c>
      <c r="D625" s="27" t="s">
        <v>3834</v>
      </c>
      <c r="F625" s="27" t="s">
        <v>3835</v>
      </c>
      <c r="G625" s="29" t="s">
        <v>3836</v>
      </c>
      <c r="H625" s="27" t="s">
        <v>3837</v>
      </c>
    </row>
    <row r="626" spans="1:8" ht="135" x14ac:dyDescent="0.25">
      <c r="A626" s="27" t="s">
        <v>3838</v>
      </c>
      <c r="B626" s="27" t="s">
        <v>288</v>
      </c>
      <c r="C626" s="27" t="s">
        <v>3839</v>
      </c>
      <c r="D626" s="27" t="s">
        <v>3840</v>
      </c>
      <c r="F626" s="27" t="s">
        <v>3841</v>
      </c>
      <c r="G626" s="29" t="s">
        <v>3842</v>
      </c>
      <c r="H626" s="27" t="s">
        <v>3843</v>
      </c>
    </row>
    <row r="627" spans="1:8" ht="180" x14ac:dyDescent="0.25">
      <c r="A627" s="27" t="s">
        <v>3844</v>
      </c>
      <c r="B627" s="27" t="s">
        <v>277</v>
      </c>
      <c r="C627" s="27" t="s">
        <v>3845</v>
      </c>
      <c r="D627" s="27" t="s">
        <v>3846</v>
      </c>
      <c r="F627" s="27" t="s">
        <v>3847</v>
      </c>
      <c r="G627" s="29" t="s">
        <v>3848</v>
      </c>
      <c r="H627" s="27" t="s">
        <v>3849</v>
      </c>
    </row>
    <row r="628" spans="1:8" ht="105" x14ac:dyDescent="0.25">
      <c r="A628" s="27" t="s">
        <v>3850</v>
      </c>
      <c r="B628" s="27" t="s">
        <v>280</v>
      </c>
      <c r="C628" s="27" t="s">
        <v>3851</v>
      </c>
      <c r="D628" s="27" t="s">
        <v>3852</v>
      </c>
      <c r="F628" s="27" t="s">
        <v>3853</v>
      </c>
      <c r="G628" s="29" t="s">
        <v>3854</v>
      </c>
      <c r="H628" s="27" t="s">
        <v>3855</v>
      </c>
    </row>
    <row r="629" spans="1:8" ht="135" x14ac:dyDescent="0.25">
      <c r="A629" s="27" t="s">
        <v>3856</v>
      </c>
      <c r="B629" s="27" t="s">
        <v>278</v>
      </c>
      <c r="C629" s="27" t="s">
        <v>383</v>
      </c>
      <c r="D629" s="27" t="s">
        <v>3857</v>
      </c>
      <c r="F629" s="27" t="s">
        <v>3858</v>
      </c>
      <c r="G629" s="29" t="s">
        <v>3859</v>
      </c>
      <c r="H629" s="27" t="s">
        <v>3860</v>
      </c>
    </row>
    <row r="630" spans="1:8" ht="135" x14ac:dyDescent="0.25">
      <c r="A630" s="27" t="s">
        <v>3861</v>
      </c>
      <c r="B630" s="27" t="s">
        <v>277</v>
      </c>
      <c r="C630" s="27" t="s">
        <v>3862</v>
      </c>
      <c r="D630" s="27" t="s">
        <v>3863</v>
      </c>
      <c r="F630" s="27" t="s">
        <v>3864</v>
      </c>
      <c r="G630" s="29" t="s">
        <v>3865</v>
      </c>
      <c r="H630" s="27" t="s">
        <v>3866</v>
      </c>
    </row>
    <row r="631" spans="1:8" ht="135" x14ac:dyDescent="0.25">
      <c r="A631" s="27" t="s">
        <v>3867</v>
      </c>
      <c r="B631" s="27" t="s">
        <v>288</v>
      </c>
      <c r="C631" s="27" t="s">
        <v>3868</v>
      </c>
      <c r="D631" s="27" t="s">
        <v>3869</v>
      </c>
      <c r="F631" s="27" t="s">
        <v>3870</v>
      </c>
      <c r="G631" s="29" t="s">
        <v>3871</v>
      </c>
      <c r="H631" s="27" t="s">
        <v>3872</v>
      </c>
    </row>
    <row r="632" spans="1:8" ht="90" x14ac:dyDescent="0.25">
      <c r="A632" s="27" t="s">
        <v>3873</v>
      </c>
      <c r="B632" s="27" t="s">
        <v>278</v>
      </c>
      <c r="C632" s="27" t="s">
        <v>3851</v>
      </c>
      <c r="D632" s="27" t="s">
        <v>3874</v>
      </c>
      <c r="F632" s="27" t="s">
        <v>3875</v>
      </c>
      <c r="G632" s="29" t="s">
        <v>3876</v>
      </c>
      <c r="H632" s="27" t="s">
        <v>3877</v>
      </c>
    </row>
    <row r="633" spans="1:8" ht="90" x14ac:dyDescent="0.25">
      <c r="A633" s="27" t="s">
        <v>3878</v>
      </c>
      <c r="B633" s="27" t="s">
        <v>280</v>
      </c>
      <c r="C633" s="27" t="s">
        <v>3879</v>
      </c>
      <c r="D633" s="27" t="s">
        <v>3880</v>
      </c>
      <c r="F633" s="27" t="s">
        <v>3881</v>
      </c>
      <c r="G633" s="29" t="s">
        <v>3882</v>
      </c>
      <c r="H633" s="27" t="s">
        <v>3883</v>
      </c>
    </row>
    <row r="634" spans="1:8" ht="105" x14ac:dyDescent="0.25">
      <c r="A634" s="27" t="s">
        <v>3884</v>
      </c>
      <c r="B634" s="27" t="s">
        <v>277</v>
      </c>
      <c r="C634" s="27" t="s">
        <v>385</v>
      </c>
      <c r="D634" s="27" t="s">
        <v>3885</v>
      </c>
      <c r="F634" s="27" t="s">
        <v>3886</v>
      </c>
      <c r="G634" s="29" t="s">
        <v>3887</v>
      </c>
      <c r="H634" s="27" t="s">
        <v>3888</v>
      </c>
    </row>
    <row r="635" spans="1:8" ht="135" x14ac:dyDescent="0.25">
      <c r="A635" s="27" t="s">
        <v>3889</v>
      </c>
      <c r="B635" s="27" t="s">
        <v>285</v>
      </c>
      <c r="C635" s="27" t="s">
        <v>382</v>
      </c>
      <c r="D635" s="27" t="s">
        <v>3890</v>
      </c>
      <c r="F635" s="27" t="s">
        <v>3891</v>
      </c>
      <c r="G635" s="29" t="s">
        <v>3892</v>
      </c>
      <c r="H635" s="27" t="s">
        <v>3893</v>
      </c>
    </row>
    <row r="636" spans="1:8" ht="135" x14ac:dyDescent="0.25">
      <c r="A636" s="27" t="s">
        <v>3894</v>
      </c>
      <c r="B636" s="27" t="s">
        <v>280</v>
      </c>
      <c r="C636" s="27" t="s">
        <v>382</v>
      </c>
      <c r="D636" s="27" t="s">
        <v>3895</v>
      </c>
      <c r="F636" s="27" t="s">
        <v>3896</v>
      </c>
      <c r="G636" s="29" t="s">
        <v>3897</v>
      </c>
      <c r="H636" s="27" t="s">
        <v>3898</v>
      </c>
    </row>
    <row r="637" spans="1:8" ht="105" x14ac:dyDescent="0.25">
      <c r="A637" s="27" t="s">
        <v>3899</v>
      </c>
      <c r="B637" s="27" t="s">
        <v>3259</v>
      </c>
      <c r="C637" s="27" t="s">
        <v>3900</v>
      </c>
      <c r="D637" s="27" t="s">
        <v>3901</v>
      </c>
      <c r="G637" s="29" t="s">
        <v>3902</v>
      </c>
      <c r="H637" s="27" t="s">
        <v>3903</v>
      </c>
    </row>
    <row r="638" spans="1:8" ht="105" x14ac:dyDescent="0.25">
      <c r="A638" s="27" t="s">
        <v>3904</v>
      </c>
      <c r="B638" s="27" t="s">
        <v>281</v>
      </c>
      <c r="C638" s="27" t="s">
        <v>3738</v>
      </c>
      <c r="D638" s="27" t="s">
        <v>3905</v>
      </c>
      <c r="F638" s="27" t="s">
        <v>3906</v>
      </c>
      <c r="G638" s="29" t="s">
        <v>3907</v>
      </c>
      <c r="H638" s="27" t="s">
        <v>3908</v>
      </c>
    </row>
    <row r="639" spans="1:8" ht="75" x14ac:dyDescent="0.25">
      <c r="A639" s="27" t="s">
        <v>3909</v>
      </c>
      <c r="B639" s="27" t="s">
        <v>279</v>
      </c>
      <c r="C639" s="27" t="s">
        <v>3493</v>
      </c>
      <c r="D639" s="27" t="s">
        <v>3910</v>
      </c>
      <c r="F639" s="27" t="s">
        <v>3911</v>
      </c>
      <c r="G639" s="29" t="s">
        <v>3912</v>
      </c>
      <c r="H639" s="27" t="s">
        <v>3913</v>
      </c>
    </row>
    <row r="640" spans="1:8" ht="90" x14ac:dyDescent="0.25">
      <c r="A640" s="27" t="s">
        <v>3914</v>
      </c>
      <c r="B640" s="27" t="s">
        <v>285</v>
      </c>
      <c r="C640" s="27" t="s">
        <v>383</v>
      </c>
      <c r="D640" s="27" t="s">
        <v>3915</v>
      </c>
      <c r="F640" s="27" t="s">
        <v>3916</v>
      </c>
      <c r="G640" s="29" t="s">
        <v>3917</v>
      </c>
      <c r="H640" s="27" t="s">
        <v>3918</v>
      </c>
    </row>
    <row r="641" spans="1:8" ht="75" x14ac:dyDescent="0.25">
      <c r="A641" s="27" t="s">
        <v>3919</v>
      </c>
      <c r="B641" s="27" t="s">
        <v>283</v>
      </c>
      <c r="C641" s="27" t="s">
        <v>3920</v>
      </c>
      <c r="D641" s="27" t="s">
        <v>3921</v>
      </c>
      <c r="F641" s="27" t="s">
        <v>3922</v>
      </c>
      <c r="G641" s="29" t="s">
        <v>3923</v>
      </c>
      <c r="H641" s="27" t="s">
        <v>3924</v>
      </c>
    </row>
    <row r="642" spans="1:8" ht="120" x14ac:dyDescent="0.25">
      <c r="A642" s="27" t="s">
        <v>3925</v>
      </c>
      <c r="B642" s="27" t="s">
        <v>277</v>
      </c>
      <c r="C642" s="27" t="s">
        <v>3926</v>
      </c>
      <c r="D642" s="27" t="s">
        <v>3927</v>
      </c>
      <c r="F642" s="27" t="s">
        <v>3928</v>
      </c>
      <c r="G642" s="29" t="s">
        <v>3929</v>
      </c>
      <c r="H642" s="27" t="s">
        <v>3930</v>
      </c>
    </row>
    <row r="643" spans="1:8" ht="105" x14ac:dyDescent="0.25">
      <c r="A643" s="27" t="s">
        <v>3931</v>
      </c>
      <c r="B643" s="27" t="s">
        <v>278</v>
      </c>
      <c r="C643" s="27" t="s">
        <v>3493</v>
      </c>
      <c r="D643" s="27" t="s">
        <v>3932</v>
      </c>
      <c r="F643" s="27" t="s">
        <v>3933</v>
      </c>
      <c r="G643" s="29" t="s">
        <v>3934</v>
      </c>
      <c r="H643" s="27" t="s">
        <v>3935</v>
      </c>
    </row>
    <row r="644" spans="1:8" ht="150" x14ac:dyDescent="0.25">
      <c r="A644" s="27" t="s">
        <v>3936</v>
      </c>
      <c r="B644" s="27" t="s">
        <v>280</v>
      </c>
      <c r="C644" s="27" t="s">
        <v>3809</v>
      </c>
      <c r="D644" s="27" t="s">
        <v>3937</v>
      </c>
      <c r="F644" s="27" t="s">
        <v>3938</v>
      </c>
      <c r="G644" s="29" t="s">
        <v>3939</v>
      </c>
      <c r="H644" s="27" t="s">
        <v>3940</v>
      </c>
    </row>
    <row r="645" spans="1:8" ht="90" x14ac:dyDescent="0.25">
      <c r="A645" s="27" t="s">
        <v>3941</v>
      </c>
      <c r="B645" s="27" t="s">
        <v>279</v>
      </c>
      <c r="C645" s="27" t="s">
        <v>386</v>
      </c>
      <c r="D645" s="27" t="s">
        <v>3942</v>
      </c>
      <c r="F645" s="27" t="s">
        <v>3943</v>
      </c>
      <c r="G645" s="29" t="s">
        <v>3944</v>
      </c>
      <c r="H645" s="27" t="s">
        <v>3945</v>
      </c>
    </row>
    <row r="646" spans="1:8" ht="120" x14ac:dyDescent="0.25">
      <c r="A646" s="27" t="s">
        <v>3946</v>
      </c>
      <c r="B646" s="27" t="s">
        <v>277</v>
      </c>
      <c r="C646" s="27" t="s">
        <v>3744</v>
      </c>
      <c r="D646" s="27" t="s">
        <v>3947</v>
      </c>
      <c r="F646" s="27" t="s">
        <v>3948</v>
      </c>
      <c r="G646" s="29" t="s">
        <v>3949</v>
      </c>
      <c r="H646" s="27" t="s">
        <v>3950</v>
      </c>
    </row>
    <row r="647" spans="1:8" ht="105" x14ac:dyDescent="0.25">
      <c r="A647" s="27" t="s">
        <v>3951</v>
      </c>
      <c r="B647" s="27" t="s">
        <v>279</v>
      </c>
      <c r="C647" s="27" t="s">
        <v>383</v>
      </c>
      <c r="D647" s="27" t="s">
        <v>3952</v>
      </c>
      <c r="F647" s="27" t="s">
        <v>3953</v>
      </c>
      <c r="G647" s="29" t="s">
        <v>3954</v>
      </c>
      <c r="H647" s="27" t="s">
        <v>3955</v>
      </c>
    </row>
    <row r="648" spans="1:8" ht="135" x14ac:dyDescent="0.25">
      <c r="A648" s="27" t="s">
        <v>3956</v>
      </c>
      <c r="B648" s="27" t="s">
        <v>278</v>
      </c>
      <c r="C648" s="27" t="s">
        <v>388</v>
      </c>
      <c r="D648" s="27" t="s">
        <v>3957</v>
      </c>
      <c r="F648" s="27" t="s">
        <v>3958</v>
      </c>
      <c r="G648" s="29" t="s">
        <v>3959</v>
      </c>
      <c r="H648" s="27" t="s">
        <v>3960</v>
      </c>
    </row>
    <row r="649" spans="1:8" ht="135" x14ac:dyDescent="0.25">
      <c r="A649" s="27" t="s">
        <v>3961</v>
      </c>
      <c r="B649" s="27" t="s">
        <v>277</v>
      </c>
      <c r="C649" s="27" t="s">
        <v>3962</v>
      </c>
      <c r="D649" s="27" t="s">
        <v>3963</v>
      </c>
      <c r="F649" s="27" t="s">
        <v>3964</v>
      </c>
      <c r="G649" s="29" t="s">
        <v>3965</v>
      </c>
      <c r="H649" s="27" t="s">
        <v>3966</v>
      </c>
    </row>
    <row r="650" spans="1:8" ht="165" x14ac:dyDescent="0.25">
      <c r="A650" s="27" t="s">
        <v>3967</v>
      </c>
      <c r="B650" s="27" t="s">
        <v>285</v>
      </c>
      <c r="C650" s="27" t="s">
        <v>3968</v>
      </c>
      <c r="D650" s="27" t="s">
        <v>3969</v>
      </c>
      <c r="F650" s="27" t="s">
        <v>3970</v>
      </c>
      <c r="G650" s="29" t="s">
        <v>3971</v>
      </c>
      <c r="H650" s="27" t="s">
        <v>3972</v>
      </c>
    </row>
    <row r="651" spans="1:8" ht="105" x14ac:dyDescent="0.25">
      <c r="A651" s="27" t="s">
        <v>3973</v>
      </c>
      <c r="B651" s="27" t="s">
        <v>278</v>
      </c>
      <c r="C651" s="27" t="s">
        <v>3632</v>
      </c>
      <c r="D651" s="27" t="s">
        <v>3974</v>
      </c>
      <c r="F651" s="27" t="s">
        <v>3975</v>
      </c>
      <c r="G651" s="29" t="s">
        <v>4118</v>
      </c>
      <c r="H651" s="27" t="s">
        <v>3976</v>
      </c>
    </row>
    <row r="652" spans="1:8" ht="120" x14ac:dyDescent="0.25">
      <c r="A652" s="27" t="s">
        <v>3977</v>
      </c>
      <c r="B652" s="27" t="s">
        <v>279</v>
      </c>
      <c r="C652" s="27" t="s">
        <v>3978</v>
      </c>
      <c r="D652" s="27" t="s">
        <v>3979</v>
      </c>
      <c r="F652" s="27" t="s">
        <v>3980</v>
      </c>
      <c r="G652" s="29" t="s">
        <v>3981</v>
      </c>
      <c r="H652" s="27" t="s">
        <v>3982</v>
      </c>
    </row>
    <row r="653" spans="1:8" ht="120" x14ac:dyDescent="0.25">
      <c r="A653" s="27" t="s">
        <v>3983</v>
      </c>
      <c r="B653" s="27" t="s">
        <v>2760</v>
      </c>
      <c r="C653" s="27" t="s">
        <v>3984</v>
      </c>
      <c r="D653" s="27" t="s">
        <v>3985</v>
      </c>
      <c r="F653" s="27" t="s">
        <v>3986</v>
      </c>
      <c r="G653" s="29" t="s">
        <v>3987</v>
      </c>
      <c r="H653" s="27" t="s">
        <v>3988</v>
      </c>
    </row>
    <row r="654" spans="1:8" ht="120" x14ac:dyDescent="0.25">
      <c r="A654" s="27" t="s">
        <v>3989</v>
      </c>
      <c r="B654" s="27" t="s">
        <v>278</v>
      </c>
      <c r="C654" s="27" t="s">
        <v>383</v>
      </c>
      <c r="D654" s="27" t="s">
        <v>3990</v>
      </c>
      <c r="F654" s="27" t="s">
        <v>3991</v>
      </c>
      <c r="G654" s="29" t="s">
        <v>3992</v>
      </c>
      <c r="H654" s="27" t="s">
        <v>3993</v>
      </c>
    </row>
    <row r="655" spans="1:8" ht="105" x14ac:dyDescent="0.25">
      <c r="A655" s="27" t="s">
        <v>3994</v>
      </c>
      <c r="B655" s="27" t="s">
        <v>286</v>
      </c>
      <c r="C655" s="27" t="s">
        <v>3995</v>
      </c>
      <c r="D655" s="27" t="s">
        <v>3996</v>
      </c>
      <c r="F655" s="27" t="s">
        <v>3997</v>
      </c>
      <c r="G655" s="29" t="s">
        <v>3998</v>
      </c>
      <c r="H655" s="27" t="s">
        <v>3999</v>
      </c>
    </row>
    <row r="656" spans="1:8" ht="120" x14ac:dyDescent="0.25">
      <c r="A656" s="27" t="s">
        <v>4000</v>
      </c>
      <c r="B656" s="27" t="s">
        <v>282</v>
      </c>
      <c r="C656" s="27" t="s">
        <v>383</v>
      </c>
      <c r="D656" s="27" t="s">
        <v>4001</v>
      </c>
      <c r="F656" s="27" t="s">
        <v>4002</v>
      </c>
      <c r="G656" s="29" t="s">
        <v>4003</v>
      </c>
      <c r="H656" s="27" t="s">
        <v>4004</v>
      </c>
    </row>
    <row r="657" spans="1:8" ht="120" x14ac:dyDescent="0.25">
      <c r="A657" s="27" t="s">
        <v>4005</v>
      </c>
      <c r="B657" s="27" t="s">
        <v>279</v>
      </c>
      <c r="C657" s="27" t="s">
        <v>386</v>
      </c>
      <c r="D657" s="27" t="s">
        <v>4006</v>
      </c>
      <c r="F657" s="27" t="s">
        <v>4007</v>
      </c>
      <c r="G657" s="29" t="s">
        <v>4008</v>
      </c>
      <c r="H657" s="27" t="s">
        <v>4009</v>
      </c>
    </row>
    <row r="658" spans="1:8" ht="150" x14ac:dyDescent="0.25">
      <c r="A658" s="27" t="s">
        <v>4010</v>
      </c>
      <c r="B658" s="27" t="s">
        <v>277</v>
      </c>
      <c r="C658" s="27" t="s">
        <v>383</v>
      </c>
      <c r="D658" s="27" t="s">
        <v>4011</v>
      </c>
      <c r="F658" s="27" t="s">
        <v>4012</v>
      </c>
      <c r="G658" s="29" t="s">
        <v>4013</v>
      </c>
      <c r="H658" s="27" t="s">
        <v>4014</v>
      </c>
    </row>
    <row r="659" spans="1:8" ht="180" x14ac:dyDescent="0.25">
      <c r="A659" s="27" t="s">
        <v>4015</v>
      </c>
      <c r="B659" s="27" t="s">
        <v>279</v>
      </c>
      <c r="C659" s="27" t="s">
        <v>383</v>
      </c>
      <c r="D659" s="27" t="s">
        <v>4016</v>
      </c>
      <c r="F659" s="27" t="s">
        <v>4017</v>
      </c>
      <c r="G659" s="29" t="s">
        <v>4018</v>
      </c>
      <c r="H659" s="27" t="s">
        <v>4019</v>
      </c>
    </row>
    <row r="660" spans="1:8" ht="195" x14ac:dyDescent="0.25">
      <c r="A660" s="27" t="s">
        <v>4020</v>
      </c>
      <c r="B660" s="27" t="s">
        <v>281</v>
      </c>
      <c r="C660" s="27" t="s">
        <v>383</v>
      </c>
      <c r="D660" s="27" t="s">
        <v>4021</v>
      </c>
      <c r="F660" s="27" t="s">
        <v>4022</v>
      </c>
      <c r="G660" s="29" t="s">
        <v>4023</v>
      </c>
      <c r="H660" s="27" t="s">
        <v>4024</v>
      </c>
    </row>
    <row r="661" spans="1:8" ht="120" x14ac:dyDescent="0.25">
      <c r="A661" s="27" t="s">
        <v>4025</v>
      </c>
      <c r="B661" s="27" t="s">
        <v>2760</v>
      </c>
      <c r="C661" s="27" t="s">
        <v>3683</v>
      </c>
      <c r="D661" s="27" t="s">
        <v>4026</v>
      </c>
      <c r="F661" s="27" t="s">
        <v>4027</v>
      </c>
      <c r="G661" s="29" t="s">
        <v>4028</v>
      </c>
      <c r="H661" s="27" t="s">
        <v>4029</v>
      </c>
    </row>
    <row r="662" spans="1:8" ht="120" x14ac:dyDescent="0.25">
      <c r="A662" s="27" t="s">
        <v>4030</v>
      </c>
      <c r="B662" s="27" t="s">
        <v>280</v>
      </c>
      <c r="C662" s="27" t="s">
        <v>388</v>
      </c>
      <c r="D662" s="27" t="s">
        <v>4031</v>
      </c>
      <c r="F662" s="27" t="s">
        <v>4032</v>
      </c>
      <c r="G662" s="29" t="s">
        <v>4033</v>
      </c>
      <c r="H662" s="27" t="s">
        <v>4034</v>
      </c>
    </row>
    <row r="663" spans="1:8" ht="150" x14ac:dyDescent="0.25">
      <c r="A663" s="27" t="s">
        <v>4035</v>
      </c>
      <c r="B663" s="27" t="s">
        <v>278</v>
      </c>
      <c r="C663" s="27" t="s">
        <v>4036</v>
      </c>
      <c r="D663" s="27" t="s">
        <v>4037</v>
      </c>
      <c r="F663" s="27" t="s">
        <v>4038</v>
      </c>
      <c r="G663" s="29" t="s">
        <v>4039</v>
      </c>
      <c r="H663" s="27" t="s">
        <v>4040</v>
      </c>
    </row>
    <row r="664" spans="1:8" ht="135" x14ac:dyDescent="0.25">
      <c r="A664" s="27" t="s">
        <v>4041</v>
      </c>
      <c r="B664" s="27" t="s">
        <v>277</v>
      </c>
      <c r="C664" s="27" t="s">
        <v>3968</v>
      </c>
      <c r="D664" s="27" t="s">
        <v>4042</v>
      </c>
      <c r="F664" s="27" t="s">
        <v>4043</v>
      </c>
      <c r="G664" s="29" t="s">
        <v>4044</v>
      </c>
      <c r="H664" s="27" t="s">
        <v>4045</v>
      </c>
    </row>
    <row r="665" spans="1:8" ht="165" x14ac:dyDescent="0.25">
      <c r="A665" s="27" t="s">
        <v>4046</v>
      </c>
      <c r="B665" s="27" t="s">
        <v>284</v>
      </c>
      <c r="C665" s="27" t="s">
        <v>4047</v>
      </c>
      <c r="D665" s="27" t="s">
        <v>4048</v>
      </c>
      <c r="F665" s="27" t="s">
        <v>4049</v>
      </c>
      <c r="G665" s="29" t="s">
        <v>4050</v>
      </c>
      <c r="H665" s="27" t="s">
        <v>4051</v>
      </c>
    </row>
    <row r="666" spans="1:8" ht="165" x14ac:dyDescent="0.25">
      <c r="A666" s="27" t="s">
        <v>4052</v>
      </c>
      <c r="B666" s="27" t="s">
        <v>279</v>
      </c>
      <c r="C666" s="27" t="s">
        <v>4053</v>
      </c>
      <c r="D666" s="27" t="s">
        <v>4054</v>
      </c>
      <c r="F666" s="27" t="s">
        <v>4055</v>
      </c>
      <c r="G666" s="29" t="s">
        <v>4056</v>
      </c>
      <c r="H666" s="27" t="s">
        <v>4057</v>
      </c>
    </row>
    <row r="667" spans="1:8" ht="195" x14ac:dyDescent="0.25">
      <c r="A667" s="27" t="s">
        <v>4058</v>
      </c>
      <c r="B667" s="27" t="s">
        <v>280</v>
      </c>
      <c r="C667" s="27" t="s">
        <v>3868</v>
      </c>
      <c r="D667" s="27" t="s">
        <v>4059</v>
      </c>
      <c r="F667" s="27" t="s">
        <v>4060</v>
      </c>
      <c r="G667" s="29" t="s">
        <v>4061</v>
      </c>
      <c r="H667" s="27" t="s">
        <v>4062</v>
      </c>
    </row>
    <row r="668" spans="1:8" ht="165" x14ac:dyDescent="0.25">
      <c r="A668" s="27" t="s">
        <v>4063</v>
      </c>
      <c r="B668" s="27" t="s">
        <v>277</v>
      </c>
      <c r="C668" s="27" t="s">
        <v>382</v>
      </c>
      <c r="D668" s="27" t="s">
        <v>4064</v>
      </c>
      <c r="F668" s="27" t="s">
        <v>4065</v>
      </c>
      <c r="G668" s="29" t="s">
        <v>4066</v>
      </c>
      <c r="H668" s="27" t="s">
        <v>4067</v>
      </c>
    </row>
    <row r="669" spans="1:8" ht="195" x14ac:dyDescent="0.25">
      <c r="A669" s="27" t="s">
        <v>4068</v>
      </c>
      <c r="B669" s="27" t="s">
        <v>280</v>
      </c>
      <c r="C669" s="27" t="s">
        <v>382</v>
      </c>
      <c r="D669" s="27" t="s">
        <v>4069</v>
      </c>
      <c r="F669" s="27" t="s">
        <v>4070</v>
      </c>
      <c r="G669" s="29" t="s">
        <v>4071</v>
      </c>
      <c r="H669" s="27" t="s">
        <v>4072</v>
      </c>
    </row>
    <row r="670" spans="1:8" ht="45" x14ac:dyDescent="0.25">
      <c r="A670" s="27" t="s">
        <v>4073</v>
      </c>
      <c r="B670" s="27" t="s">
        <v>2733</v>
      </c>
      <c r="C670" s="27" t="s">
        <v>4074</v>
      </c>
      <c r="D670" s="27" t="s">
        <v>4075</v>
      </c>
      <c r="E670" s="28" t="s">
        <v>4076</v>
      </c>
      <c r="F670" s="27" t="s">
        <v>4077</v>
      </c>
      <c r="G670" s="29" t="s">
        <v>4078</v>
      </c>
      <c r="H670" s="28" t="s">
        <v>4079</v>
      </c>
    </row>
    <row r="671" spans="1:8" ht="120" x14ac:dyDescent="0.25">
      <c r="A671" s="27" t="s">
        <v>4080</v>
      </c>
      <c r="B671" s="27" t="s">
        <v>277</v>
      </c>
      <c r="C671" s="27" t="s">
        <v>4081</v>
      </c>
      <c r="D671" s="27" t="s">
        <v>4082</v>
      </c>
      <c r="E671" s="28" t="s">
        <v>4083</v>
      </c>
      <c r="F671" s="27" t="s">
        <v>4084</v>
      </c>
      <c r="G671" s="29" t="s">
        <v>4085</v>
      </c>
      <c r="H671" s="28" t="s">
        <v>4086</v>
      </c>
    </row>
    <row r="672" spans="1:8" ht="90" x14ac:dyDescent="0.25">
      <c r="A672" s="27" t="s">
        <v>4087</v>
      </c>
      <c r="B672" s="27" t="s">
        <v>282</v>
      </c>
      <c r="C672" s="27" t="s">
        <v>304</v>
      </c>
      <c r="D672" s="27" t="s">
        <v>4119</v>
      </c>
      <c r="E672" s="28" t="s">
        <v>4088</v>
      </c>
      <c r="F672" s="27" t="s">
        <v>4089</v>
      </c>
      <c r="G672" s="29" t="s">
        <v>4120</v>
      </c>
      <c r="H672" s="28" t="s">
        <v>4090</v>
      </c>
    </row>
    <row r="673" spans="1:8" ht="150" x14ac:dyDescent="0.25">
      <c r="A673" s="27" t="s">
        <v>4091</v>
      </c>
      <c r="B673" s="27" t="s">
        <v>277</v>
      </c>
      <c r="C673" s="27" t="s">
        <v>4092</v>
      </c>
      <c r="D673" s="27" t="s">
        <v>4121</v>
      </c>
      <c r="E673" s="28" t="s">
        <v>4093</v>
      </c>
      <c r="G673" s="29" t="s">
        <v>4094</v>
      </c>
      <c r="H673" s="28" t="s">
        <v>4095</v>
      </c>
    </row>
    <row r="674" spans="1:8" ht="90" x14ac:dyDescent="0.25">
      <c r="A674" s="27" t="s">
        <v>4096</v>
      </c>
      <c r="B674" s="27" t="s">
        <v>279</v>
      </c>
      <c r="C674" s="27" t="s">
        <v>4097</v>
      </c>
      <c r="D674" s="27" t="s">
        <v>4098</v>
      </c>
      <c r="E674" s="28" t="s">
        <v>4099</v>
      </c>
      <c r="F674" s="27" t="s">
        <v>4100</v>
      </c>
      <c r="G674" s="29" t="s">
        <v>4101</v>
      </c>
      <c r="H674" s="28" t="s">
        <v>4102</v>
      </c>
    </row>
    <row r="675" spans="1:8" ht="90" x14ac:dyDescent="0.25">
      <c r="A675" s="27" t="s">
        <v>4103</v>
      </c>
      <c r="B675" s="27" t="s">
        <v>280</v>
      </c>
      <c r="C675" s="27" t="s">
        <v>3028</v>
      </c>
      <c r="D675" s="27" t="s">
        <v>4104</v>
      </c>
      <c r="E675" s="28" t="s">
        <v>4105</v>
      </c>
      <c r="F675" s="27" t="s">
        <v>4106</v>
      </c>
      <c r="G675" s="29" t="s">
        <v>4107</v>
      </c>
      <c r="H675" s="28" t="s">
        <v>4108</v>
      </c>
    </row>
    <row r="676" spans="1:8" ht="75" x14ac:dyDescent="0.25">
      <c r="A676" s="27" t="s">
        <v>4109</v>
      </c>
      <c r="B676" s="27" t="s">
        <v>286</v>
      </c>
      <c r="C676" s="27" t="s">
        <v>295</v>
      </c>
      <c r="D676" s="27" t="s">
        <v>4110</v>
      </c>
      <c r="E676" s="28" t="s">
        <v>4111</v>
      </c>
      <c r="F676" s="27" t="s">
        <v>4112</v>
      </c>
      <c r="G676" s="29" t="s">
        <v>4113</v>
      </c>
      <c r="H676" s="28" t="s">
        <v>4114</v>
      </c>
    </row>
    <row r="677" spans="1:8" s="30" customFormat="1" ht="45" x14ac:dyDescent="0.25">
      <c r="A677" s="30" t="s">
        <v>4122</v>
      </c>
      <c r="B677" s="30" t="s">
        <v>285</v>
      </c>
      <c r="C677" s="30" t="s">
        <v>4123</v>
      </c>
      <c r="D677" s="30" t="s">
        <v>2568</v>
      </c>
      <c r="E677" s="31" t="s">
        <v>4124</v>
      </c>
      <c r="F677" s="31"/>
      <c r="G677" s="32" t="s">
        <v>4125</v>
      </c>
      <c r="H677" s="30" t="s">
        <v>4126</v>
      </c>
    </row>
    <row r="678" spans="1:8" ht="60" x14ac:dyDescent="0.25">
      <c r="A678" s="27" t="s">
        <v>3467</v>
      </c>
      <c r="B678" s="27" t="s">
        <v>2685</v>
      </c>
      <c r="C678" s="27" t="s">
        <v>3467</v>
      </c>
      <c r="E678" s="28" t="s">
        <v>4127</v>
      </c>
      <c r="F678" s="28"/>
      <c r="G678" s="29" t="s">
        <v>3469</v>
      </c>
    </row>
    <row r="679" spans="1:8" ht="60" x14ac:dyDescent="0.25">
      <c r="A679" s="27" t="s">
        <v>3467</v>
      </c>
      <c r="B679" s="27" t="s">
        <v>2685</v>
      </c>
      <c r="C679" s="27" t="s">
        <v>3467</v>
      </c>
      <c r="E679" s="28" t="s">
        <v>4128</v>
      </c>
      <c r="F679" s="28"/>
      <c r="G679" s="29" t="s">
        <v>3469</v>
      </c>
    </row>
    <row r="680" spans="1:8" ht="105" x14ac:dyDescent="0.25">
      <c r="A680" s="27" t="s">
        <v>4129</v>
      </c>
      <c r="B680" s="27" t="s">
        <v>288</v>
      </c>
      <c r="C680" s="27" t="s">
        <v>324</v>
      </c>
      <c r="E680" s="28" t="s">
        <v>4130</v>
      </c>
      <c r="F680" s="28"/>
      <c r="G680" s="29" t="s">
        <v>4131</v>
      </c>
    </row>
    <row r="681" spans="1:8" ht="60" x14ac:dyDescent="0.25">
      <c r="A681" s="27" t="s">
        <v>3467</v>
      </c>
      <c r="B681" s="27" t="s">
        <v>2685</v>
      </c>
      <c r="C681" s="27" t="s">
        <v>3467</v>
      </c>
      <c r="E681" s="28" t="s">
        <v>4132</v>
      </c>
      <c r="F681" s="28"/>
      <c r="G681" s="29" t="s">
        <v>3469</v>
      </c>
    </row>
    <row r="682" spans="1:8" ht="60" x14ac:dyDescent="0.25">
      <c r="A682" s="27" t="s">
        <v>3467</v>
      </c>
      <c r="B682" s="27" t="s">
        <v>2685</v>
      </c>
      <c r="C682" s="27" t="s">
        <v>3467</v>
      </c>
      <c r="E682" s="28" t="s">
        <v>4133</v>
      </c>
      <c r="F682" s="28"/>
      <c r="G682" s="29" t="s">
        <v>3469</v>
      </c>
    </row>
    <row r="683" spans="1:8" ht="60" x14ac:dyDescent="0.25">
      <c r="A683" s="27" t="s">
        <v>3467</v>
      </c>
      <c r="B683" s="27" t="s">
        <v>2685</v>
      </c>
      <c r="C683" s="27" t="s">
        <v>3467</v>
      </c>
      <c r="E683" s="28" t="s">
        <v>4134</v>
      </c>
      <c r="F683" s="28"/>
      <c r="G683" s="29" t="s">
        <v>3469</v>
      </c>
    </row>
    <row r="684" spans="1:8" ht="60" x14ac:dyDescent="0.25">
      <c r="A684" s="27" t="s">
        <v>3467</v>
      </c>
      <c r="B684" s="27" t="s">
        <v>2685</v>
      </c>
      <c r="C684" s="27" t="s">
        <v>3467</v>
      </c>
      <c r="E684" s="28" t="s">
        <v>4135</v>
      </c>
      <c r="F684" s="28"/>
      <c r="G684" s="29" t="s">
        <v>3469</v>
      </c>
    </row>
    <row r="685" spans="1:8" ht="60" x14ac:dyDescent="0.25">
      <c r="A685" s="27" t="s">
        <v>3467</v>
      </c>
      <c r="B685" s="27" t="s">
        <v>2685</v>
      </c>
      <c r="C685" s="27" t="s">
        <v>3467</v>
      </c>
      <c r="E685" s="28" t="s">
        <v>4136</v>
      </c>
      <c r="F685" s="28"/>
      <c r="G685" s="29" t="s">
        <v>3469</v>
      </c>
    </row>
    <row r="686" spans="1:8" ht="60" x14ac:dyDescent="0.25">
      <c r="A686" s="27" t="s">
        <v>3467</v>
      </c>
      <c r="B686" s="27" t="s">
        <v>2685</v>
      </c>
      <c r="C686" s="27" t="s">
        <v>3467</v>
      </c>
      <c r="E686" s="28" t="s">
        <v>4137</v>
      </c>
      <c r="F686" s="28"/>
      <c r="G686" s="29" t="s">
        <v>3469</v>
      </c>
    </row>
    <row r="687" spans="1:8" ht="60" x14ac:dyDescent="0.25">
      <c r="A687" s="27" t="s">
        <v>3467</v>
      </c>
      <c r="B687" s="27" t="s">
        <v>2685</v>
      </c>
      <c r="C687" s="27" t="s">
        <v>3467</v>
      </c>
      <c r="E687" s="28" t="s">
        <v>4138</v>
      </c>
      <c r="F687" s="28"/>
      <c r="G687" s="29" t="s">
        <v>3469</v>
      </c>
    </row>
    <row r="688" spans="1:8" ht="60" x14ac:dyDescent="0.25">
      <c r="A688" s="27" t="s">
        <v>3467</v>
      </c>
      <c r="B688" s="27" t="s">
        <v>2685</v>
      </c>
      <c r="C688" s="27" t="s">
        <v>3467</v>
      </c>
      <c r="E688" s="28" t="s">
        <v>4139</v>
      </c>
      <c r="F688" s="28"/>
      <c r="G688" s="29" t="s">
        <v>3469</v>
      </c>
    </row>
    <row r="689" spans="1:8" ht="60" x14ac:dyDescent="0.25">
      <c r="A689" s="27" t="s">
        <v>3467</v>
      </c>
      <c r="B689" s="27" t="s">
        <v>2685</v>
      </c>
      <c r="C689" s="27" t="s">
        <v>3467</v>
      </c>
      <c r="E689" s="28" t="s">
        <v>4140</v>
      </c>
      <c r="F689" s="28"/>
      <c r="G689" s="29" t="s">
        <v>3469</v>
      </c>
    </row>
    <row r="690" spans="1:8" ht="120" x14ac:dyDescent="0.25">
      <c r="A690" s="27" t="s">
        <v>174</v>
      </c>
      <c r="B690" s="27" t="s">
        <v>281</v>
      </c>
      <c r="C690" s="27" t="s">
        <v>383</v>
      </c>
      <c r="D690" s="27" t="s">
        <v>5031</v>
      </c>
      <c r="F690" s="27" t="s">
        <v>5032</v>
      </c>
      <c r="G690" s="29" t="s">
        <v>4141</v>
      </c>
      <c r="H690" s="27" t="s">
        <v>1622</v>
      </c>
    </row>
    <row r="691" spans="1:8" ht="165" x14ac:dyDescent="0.25">
      <c r="A691" s="27" t="s">
        <v>100</v>
      </c>
      <c r="B691" s="27" t="s">
        <v>279</v>
      </c>
      <c r="C691" s="27" t="s">
        <v>4142</v>
      </c>
      <c r="D691" s="27" t="s">
        <v>5033</v>
      </c>
      <c r="F691" s="27" t="s">
        <v>5034</v>
      </c>
      <c r="G691" s="29" t="s">
        <v>4143</v>
      </c>
      <c r="H691" s="27" t="s">
        <v>4144</v>
      </c>
    </row>
    <row r="692" spans="1:8" ht="150" x14ac:dyDescent="0.25">
      <c r="A692" s="27" t="s">
        <v>54</v>
      </c>
      <c r="B692" s="27" t="s">
        <v>277</v>
      </c>
      <c r="C692" s="27" t="s">
        <v>4145</v>
      </c>
      <c r="D692" s="27" t="s">
        <v>5035</v>
      </c>
      <c r="F692" s="27" t="s">
        <v>5036</v>
      </c>
      <c r="G692" s="29" t="s">
        <v>4146</v>
      </c>
      <c r="H692" s="27" t="s">
        <v>4147</v>
      </c>
    </row>
    <row r="693" spans="1:8" ht="105" x14ac:dyDescent="0.25">
      <c r="A693" s="27" t="s">
        <v>216</v>
      </c>
      <c r="B693" s="27" t="s">
        <v>283</v>
      </c>
      <c r="C693" s="27" t="s">
        <v>3699</v>
      </c>
      <c r="D693" s="27" t="s">
        <v>5037</v>
      </c>
      <c r="F693" s="27" t="s">
        <v>5038</v>
      </c>
      <c r="G693" s="29" t="s">
        <v>4148</v>
      </c>
      <c r="H693" s="27" t="s">
        <v>4149</v>
      </c>
    </row>
    <row r="694" spans="1:8" ht="120" x14ac:dyDescent="0.25">
      <c r="A694" s="27" t="s">
        <v>41</v>
      </c>
      <c r="B694" s="27" t="s">
        <v>278</v>
      </c>
      <c r="C694" s="27" t="s">
        <v>383</v>
      </c>
      <c r="D694" s="27" t="s">
        <v>5039</v>
      </c>
      <c r="F694" s="27" t="s">
        <v>5040</v>
      </c>
      <c r="G694" s="29" t="s">
        <v>4150</v>
      </c>
      <c r="H694" s="27" t="s">
        <v>1503</v>
      </c>
    </row>
    <row r="695" spans="1:8" ht="165" x14ac:dyDescent="0.25">
      <c r="A695" s="27" t="s">
        <v>2225</v>
      </c>
      <c r="B695" s="27" t="s">
        <v>281</v>
      </c>
      <c r="C695" s="27" t="s">
        <v>4053</v>
      </c>
      <c r="D695" s="27" t="s">
        <v>5041</v>
      </c>
      <c r="F695" s="27" t="s">
        <v>5042</v>
      </c>
      <c r="G695" s="29" t="s">
        <v>4151</v>
      </c>
      <c r="H695" s="27" t="s">
        <v>2230</v>
      </c>
    </row>
    <row r="696" spans="1:8" ht="90" x14ac:dyDescent="0.25">
      <c r="A696" s="27" t="s">
        <v>204</v>
      </c>
      <c r="B696" s="27" t="s">
        <v>282</v>
      </c>
      <c r="C696" s="27" t="s">
        <v>3615</v>
      </c>
      <c r="D696" s="27" t="s">
        <v>5043</v>
      </c>
      <c r="F696" s="27" t="s">
        <v>5044</v>
      </c>
      <c r="G696" s="29" t="s">
        <v>4152</v>
      </c>
      <c r="H696" s="27" t="s">
        <v>4153</v>
      </c>
    </row>
    <row r="697" spans="1:8" ht="105" x14ac:dyDescent="0.25">
      <c r="A697" s="27" t="s">
        <v>4154</v>
      </c>
      <c r="B697" s="27" t="s">
        <v>280</v>
      </c>
      <c r="C697" s="27" t="s">
        <v>4145</v>
      </c>
      <c r="D697" s="27" t="s">
        <v>5045</v>
      </c>
      <c r="F697" s="27" t="s">
        <v>5046</v>
      </c>
      <c r="G697" s="29" t="s">
        <v>4155</v>
      </c>
      <c r="H697" s="27" t="s">
        <v>4156</v>
      </c>
    </row>
    <row r="698" spans="1:8" ht="135" x14ac:dyDescent="0.25">
      <c r="A698" s="27" t="s">
        <v>121</v>
      </c>
      <c r="B698" s="27" t="s">
        <v>279</v>
      </c>
      <c r="C698" s="27" t="s">
        <v>3560</v>
      </c>
      <c r="D698" s="27" t="s">
        <v>5047</v>
      </c>
      <c r="F698" s="27" t="s">
        <v>5048</v>
      </c>
      <c r="G698" s="29" t="s">
        <v>4157</v>
      </c>
      <c r="H698" s="27" t="s">
        <v>4158</v>
      </c>
    </row>
    <row r="699" spans="1:8" ht="120" x14ac:dyDescent="0.25">
      <c r="A699" s="27" t="s">
        <v>218</v>
      </c>
      <c r="B699" s="27" t="s">
        <v>285</v>
      </c>
      <c r="C699" s="27" t="s">
        <v>383</v>
      </c>
      <c r="D699" s="27" t="s">
        <v>5049</v>
      </c>
      <c r="F699" s="27" t="s">
        <v>5050</v>
      </c>
      <c r="G699" s="29" t="s">
        <v>4159</v>
      </c>
      <c r="H699" s="27" t="s">
        <v>4160</v>
      </c>
    </row>
    <row r="700" spans="1:8" ht="105" x14ac:dyDescent="0.25">
      <c r="A700" s="27" t="s">
        <v>108</v>
      </c>
      <c r="B700" s="27" t="s">
        <v>280</v>
      </c>
      <c r="C700" s="27" t="s">
        <v>3699</v>
      </c>
      <c r="D700" s="27" t="s">
        <v>5051</v>
      </c>
      <c r="F700" s="27" t="s">
        <v>5052</v>
      </c>
      <c r="G700" s="29" t="s">
        <v>4161</v>
      </c>
      <c r="H700" s="27" t="s">
        <v>1562</v>
      </c>
    </row>
    <row r="701" spans="1:8" ht="120" x14ac:dyDescent="0.25">
      <c r="A701" s="27" t="s">
        <v>99</v>
      </c>
      <c r="B701" s="27" t="s">
        <v>280</v>
      </c>
      <c r="C701" s="27" t="s">
        <v>383</v>
      </c>
      <c r="D701" s="27" t="s">
        <v>5053</v>
      </c>
      <c r="F701" s="27" t="s">
        <v>5054</v>
      </c>
      <c r="G701" s="29" t="s">
        <v>4162</v>
      </c>
      <c r="H701" s="27" t="s">
        <v>1554</v>
      </c>
    </row>
    <row r="702" spans="1:8" ht="135" x14ac:dyDescent="0.25">
      <c r="A702" s="27" t="s">
        <v>142</v>
      </c>
      <c r="B702" s="27" t="s">
        <v>280</v>
      </c>
      <c r="C702" s="27" t="s">
        <v>383</v>
      </c>
      <c r="D702" s="27" t="s">
        <v>5055</v>
      </c>
      <c r="F702" s="27" t="s">
        <v>5056</v>
      </c>
      <c r="G702" s="29" t="s">
        <v>4163</v>
      </c>
      <c r="H702" s="27" t="s">
        <v>1594</v>
      </c>
    </row>
    <row r="703" spans="1:8" ht="120" x14ac:dyDescent="0.25">
      <c r="A703" s="27" t="s">
        <v>4164</v>
      </c>
      <c r="B703" s="27" t="s">
        <v>278</v>
      </c>
      <c r="C703" s="27" t="s">
        <v>3493</v>
      </c>
      <c r="D703" s="27" t="s">
        <v>5057</v>
      </c>
      <c r="F703" s="27" t="s">
        <v>5058</v>
      </c>
      <c r="G703" s="29" t="s">
        <v>4165</v>
      </c>
      <c r="H703" s="27" t="s">
        <v>4166</v>
      </c>
    </row>
    <row r="704" spans="1:8" ht="105" x14ac:dyDescent="0.25">
      <c r="A704" s="27" t="s">
        <v>146</v>
      </c>
      <c r="B704" s="27" t="s">
        <v>280</v>
      </c>
      <c r="C704" s="27" t="s">
        <v>3493</v>
      </c>
      <c r="D704" s="27" t="s">
        <v>5059</v>
      </c>
      <c r="F704" s="27" t="s">
        <v>5060</v>
      </c>
      <c r="G704" s="29" t="s">
        <v>4167</v>
      </c>
      <c r="H704" s="27" t="s">
        <v>4168</v>
      </c>
    </row>
    <row r="705" spans="1:8" ht="120" x14ac:dyDescent="0.25">
      <c r="A705" s="27" t="s">
        <v>178</v>
      </c>
      <c r="B705" s="27" t="s">
        <v>281</v>
      </c>
      <c r="C705" s="27" t="s">
        <v>4169</v>
      </c>
      <c r="D705" s="27" t="s">
        <v>5061</v>
      </c>
      <c r="F705" s="27" t="s">
        <v>5062</v>
      </c>
      <c r="G705" s="29" t="s">
        <v>4170</v>
      </c>
      <c r="H705" s="27" t="s">
        <v>4171</v>
      </c>
    </row>
    <row r="706" spans="1:8" ht="135" x14ac:dyDescent="0.25">
      <c r="A706" s="27" t="s">
        <v>1818</v>
      </c>
      <c r="B706" s="27" t="s">
        <v>277</v>
      </c>
      <c r="C706" s="27" t="s">
        <v>4169</v>
      </c>
      <c r="D706" s="27" t="s">
        <v>5063</v>
      </c>
      <c r="F706" s="27" t="s">
        <v>5064</v>
      </c>
      <c r="G706" s="29" t="s">
        <v>4172</v>
      </c>
      <c r="H706" s="27" t="s">
        <v>4173</v>
      </c>
    </row>
    <row r="707" spans="1:8" ht="120" x14ac:dyDescent="0.25">
      <c r="A707" s="27" t="s">
        <v>50</v>
      </c>
      <c r="B707" s="27" t="s">
        <v>277</v>
      </c>
      <c r="C707" s="27" t="s">
        <v>382</v>
      </c>
      <c r="D707" s="27" t="s">
        <v>5065</v>
      </c>
      <c r="F707" s="27" t="s">
        <v>5066</v>
      </c>
      <c r="G707" s="29" t="s">
        <v>4174</v>
      </c>
      <c r="H707" s="27" t="s">
        <v>4175</v>
      </c>
    </row>
    <row r="708" spans="1:8" ht="150" x14ac:dyDescent="0.25">
      <c r="A708" s="27" t="s">
        <v>95</v>
      </c>
      <c r="B708" s="27" t="s">
        <v>280</v>
      </c>
      <c r="C708" s="27" t="s">
        <v>383</v>
      </c>
      <c r="D708" s="27" t="s">
        <v>5067</v>
      </c>
      <c r="F708" s="27" t="s">
        <v>5068</v>
      </c>
      <c r="G708" s="29" t="s">
        <v>4176</v>
      </c>
      <c r="H708" s="27" t="s">
        <v>1550</v>
      </c>
    </row>
    <row r="709" spans="1:8" ht="180" x14ac:dyDescent="0.25">
      <c r="A709" s="27" t="s">
        <v>1994</v>
      </c>
      <c r="B709" s="27" t="s">
        <v>280</v>
      </c>
      <c r="C709" s="27" t="s">
        <v>383</v>
      </c>
      <c r="D709" s="27" t="s">
        <v>5069</v>
      </c>
      <c r="F709" s="27" t="s">
        <v>5070</v>
      </c>
      <c r="G709" s="29" t="s">
        <v>4177</v>
      </c>
      <c r="H709" s="27" t="s">
        <v>4178</v>
      </c>
    </row>
    <row r="710" spans="1:8" ht="150" x14ac:dyDescent="0.25">
      <c r="A710" s="27" t="s">
        <v>33</v>
      </c>
      <c r="B710" s="27" t="s">
        <v>277</v>
      </c>
      <c r="C710" s="27" t="s">
        <v>383</v>
      </c>
      <c r="D710" s="27" t="s">
        <v>5071</v>
      </c>
      <c r="F710" s="27" t="s">
        <v>5072</v>
      </c>
      <c r="G710" s="29" t="s">
        <v>4179</v>
      </c>
      <c r="H710" s="27" t="s">
        <v>1496</v>
      </c>
    </row>
    <row r="711" spans="1:8" ht="165" x14ac:dyDescent="0.25">
      <c r="A711" s="27" t="s">
        <v>60</v>
      </c>
      <c r="B711" s="27" t="s">
        <v>278</v>
      </c>
      <c r="C711" s="27" t="s">
        <v>383</v>
      </c>
      <c r="D711" s="27" t="s">
        <v>5073</v>
      </c>
      <c r="F711" s="27" t="s">
        <v>5074</v>
      </c>
      <c r="G711" s="29" t="s">
        <v>4180</v>
      </c>
      <c r="H711" s="27" t="s">
        <v>1517</v>
      </c>
    </row>
    <row r="712" spans="1:8" ht="45" x14ac:dyDescent="0.25">
      <c r="A712" s="27" t="s">
        <v>4181</v>
      </c>
      <c r="B712" s="27" t="s">
        <v>3239</v>
      </c>
      <c r="C712" s="27" t="s">
        <v>4182</v>
      </c>
      <c r="D712" s="27" t="s">
        <v>5075</v>
      </c>
      <c r="F712" s="27" t="s">
        <v>5076</v>
      </c>
      <c r="G712" s="29" t="s">
        <v>4183</v>
      </c>
      <c r="H712" s="27" t="s">
        <v>4184</v>
      </c>
    </row>
    <row r="713" spans="1:8" ht="90" x14ac:dyDescent="0.25">
      <c r="A713" s="27" t="s">
        <v>253</v>
      </c>
      <c r="B713" s="27" t="s">
        <v>288</v>
      </c>
      <c r="C713" s="27" t="s">
        <v>383</v>
      </c>
      <c r="D713" s="27" t="s">
        <v>5077</v>
      </c>
      <c r="F713" s="27" t="s">
        <v>5078</v>
      </c>
      <c r="G713" s="29" t="s">
        <v>4185</v>
      </c>
      <c r="H713" s="27" t="s">
        <v>4186</v>
      </c>
    </row>
    <row r="714" spans="1:8" ht="180" x14ac:dyDescent="0.25">
      <c r="A714" s="27" t="s">
        <v>89</v>
      </c>
      <c r="B714" s="27" t="s">
        <v>279</v>
      </c>
      <c r="C714" s="27" t="s">
        <v>3477</v>
      </c>
      <c r="D714" s="27" t="s">
        <v>5079</v>
      </c>
      <c r="F714" s="27" t="s">
        <v>5080</v>
      </c>
      <c r="G714" s="29" t="s">
        <v>4187</v>
      </c>
      <c r="H714" s="27" t="s">
        <v>1544</v>
      </c>
    </row>
    <row r="715" spans="1:8" ht="120" x14ac:dyDescent="0.25">
      <c r="A715" s="27" t="s">
        <v>4188</v>
      </c>
      <c r="B715" s="27" t="s">
        <v>282</v>
      </c>
      <c r="C715" s="27" t="s">
        <v>382</v>
      </c>
      <c r="D715" s="27" t="s">
        <v>5081</v>
      </c>
      <c r="F715" s="27" t="s">
        <v>5082</v>
      </c>
      <c r="G715" s="29" t="s">
        <v>4189</v>
      </c>
      <c r="H715" s="27" t="s">
        <v>4190</v>
      </c>
    </row>
    <row r="716" spans="1:8" ht="180" x14ac:dyDescent="0.25">
      <c r="A716" s="27" t="s">
        <v>38</v>
      </c>
      <c r="B716" s="27" t="s">
        <v>278</v>
      </c>
      <c r="C716" s="27" t="s">
        <v>4036</v>
      </c>
      <c r="D716" s="27" t="s">
        <v>5083</v>
      </c>
      <c r="F716" s="27" t="s">
        <v>5084</v>
      </c>
      <c r="G716" s="29" t="s">
        <v>4191</v>
      </c>
      <c r="H716" s="27" t="s">
        <v>4192</v>
      </c>
    </row>
    <row r="717" spans="1:8" ht="135" x14ac:dyDescent="0.25">
      <c r="A717" s="27" t="s">
        <v>230</v>
      </c>
      <c r="B717" s="27" t="s">
        <v>283</v>
      </c>
      <c r="C717" s="27" t="s">
        <v>383</v>
      </c>
      <c r="D717" s="27" t="s">
        <v>5085</v>
      </c>
      <c r="F717" s="27" t="s">
        <v>5086</v>
      </c>
      <c r="G717" s="29" t="s">
        <v>4193</v>
      </c>
      <c r="H717" s="27" t="s">
        <v>4194</v>
      </c>
    </row>
    <row r="718" spans="1:8" ht="120" x14ac:dyDescent="0.25">
      <c r="A718" s="27" t="s">
        <v>103</v>
      </c>
      <c r="B718" s="27" t="s">
        <v>279</v>
      </c>
      <c r="C718" s="27" t="s">
        <v>383</v>
      </c>
      <c r="D718" s="27" t="s">
        <v>5087</v>
      </c>
      <c r="F718" s="27" t="s">
        <v>5088</v>
      </c>
      <c r="G718" s="29" t="s">
        <v>4195</v>
      </c>
      <c r="H718" s="27" t="s">
        <v>1557</v>
      </c>
    </row>
    <row r="719" spans="1:8" ht="75" x14ac:dyDescent="0.25">
      <c r="A719" s="27" t="s">
        <v>226</v>
      </c>
      <c r="B719" s="27" t="s">
        <v>285</v>
      </c>
      <c r="C719" s="27" t="s">
        <v>383</v>
      </c>
      <c r="D719" s="27" t="s">
        <v>5089</v>
      </c>
      <c r="F719" s="27" t="s">
        <v>5090</v>
      </c>
      <c r="G719" s="29" t="s">
        <v>4196</v>
      </c>
      <c r="H719" s="27" t="s">
        <v>4197</v>
      </c>
    </row>
    <row r="720" spans="1:8" ht="180" x14ac:dyDescent="0.25">
      <c r="A720" s="27" t="s">
        <v>4198</v>
      </c>
      <c r="B720" s="27" t="s">
        <v>281</v>
      </c>
      <c r="C720" s="27" t="s">
        <v>382</v>
      </c>
      <c r="D720" s="27" t="s">
        <v>5091</v>
      </c>
      <c r="F720" s="27" t="s">
        <v>5092</v>
      </c>
      <c r="G720" s="29" t="s">
        <v>4199</v>
      </c>
      <c r="H720" s="27" t="s">
        <v>4200</v>
      </c>
    </row>
    <row r="721" spans="1:8" ht="60" x14ac:dyDescent="0.25">
      <c r="A721" s="27" t="s">
        <v>2362</v>
      </c>
      <c r="B721" s="27" t="s">
        <v>280</v>
      </c>
      <c r="C721" s="27" t="s">
        <v>4201</v>
      </c>
      <c r="D721" s="27" t="s">
        <v>5093</v>
      </c>
      <c r="F721" s="27" t="s">
        <v>5094</v>
      </c>
      <c r="G721" s="29" t="s">
        <v>4202</v>
      </c>
      <c r="H721" s="27" t="s">
        <v>4203</v>
      </c>
    </row>
    <row r="722" spans="1:8" ht="75" x14ac:dyDescent="0.25">
      <c r="A722" s="27" t="s">
        <v>4204</v>
      </c>
      <c r="B722" s="27" t="s">
        <v>282</v>
      </c>
      <c r="C722" s="27" t="s">
        <v>386</v>
      </c>
      <c r="D722" s="27" t="s">
        <v>5095</v>
      </c>
      <c r="F722" s="27" t="s">
        <v>5096</v>
      </c>
      <c r="G722" s="29" t="s">
        <v>4205</v>
      </c>
      <c r="H722" s="27" t="s">
        <v>4206</v>
      </c>
    </row>
    <row r="723" spans="1:8" ht="90" x14ac:dyDescent="0.25">
      <c r="A723" s="27" t="s">
        <v>245</v>
      </c>
      <c r="B723" s="27" t="s">
        <v>284</v>
      </c>
      <c r="C723" s="27" t="s">
        <v>383</v>
      </c>
      <c r="D723" s="27" t="s">
        <v>5097</v>
      </c>
      <c r="F723" s="27" t="s">
        <v>5098</v>
      </c>
      <c r="G723" s="29" t="s">
        <v>4207</v>
      </c>
      <c r="H723" s="27" t="s">
        <v>4208</v>
      </c>
    </row>
    <row r="724" spans="1:8" ht="90" x14ac:dyDescent="0.25">
      <c r="A724" s="27" t="s">
        <v>1746</v>
      </c>
      <c r="B724" s="27" t="s">
        <v>277</v>
      </c>
      <c r="C724" s="27" t="s">
        <v>383</v>
      </c>
      <c r="D724" s="27" t="s">
        <v>5099</v>
      </c>
      <c r="F724" s="27" t="s">
        <v>5100</v>
      </c>
      <c r="G724" s="29" t="s">
        <v>4209</v>
      </c>
      <c r="H724" s="27" t="s">
        <v>1751</v>
      </c>
    </row>
    <row r="725" spans="1:8" ht="225" x14ac:dyDescent="0.25">
      <c r="A725" s="27" t="s">
        <v>5</v>
      </c>
      <c r="B725" s="27" t="s">
        <v>277</v>
      </c>
      <c r="C725" s="27" t="s">
        <v>4210</v>
      </c>
      <c r="D725" s="27" t="s">
        <v>5101</v>
      </c>
      <c r="F725" s="27" t="s">
        <v>5102</v>
      </c>
      <c r="G725" s="29" t="s">
        <v>4211</v>
      </c>
      <c r="H725" s="27" t="s">
        <v>4212</v>
      </c>
    </row>
    <row r="726" spans="1:8" ht="105" x14ac:dyDescent="0.25">
      <c r="A726" s="27" t="s">
        <v>167</v>
      </c>
      <c r="B726" s="27" t="s">
        <v>282</v>
      </c>
      <c r="C726" s="27" t="s">
        <v>3699</v>
      </c>
      <c r="D726" s="27" t="s">
        <v>5103</v>
      </c>
      <c r="F726" s="27" t="s">
        <v>5104</v>
      </c>
      <c r="G726" s="29" t="s">
        <v>4213</v>
      </c>
      <c r="H726" s="27" t="s">
        <v>4214</v>
      </c>
    </row>
    <row r="727" spans="1:8" ht="75" x14ac:dyDescent="0.25">
      <c r="A727" s="27" t="s">
        <v>57</v>
      </c>
      <c r="B727" s="27" t="s">
        <v>277</v>
      </c>
      <c r="C727" s="27" t="s">
        <v>4210</v>
      </c>
      <c r="D727" s="27" t="s">
        <v>5105</v>
      </c>
      <c r="F727" s="27" t="s">
        <v>5106</v>
      </c>
      <c r="G727" s="29" t="s">
        <v>4215</v>
      </c>
      <c r="H727" s="27" t="s">
        <v>4216</v>
      </c>
    </row>
    <row r="728" spans="1:8" ht="135" x14ac:dyDescent="0.25">
      <c r="A728" s="27" t="s">
        <v>2342</v>
      </c>
      <c r="B728" s="27" t="s">
        <v>281</v>
      </c>
      <c r="C728" s="27" t="s">
        <v>383</v>
      </c>
      <c r="D728" s="27" t="s">
        <v>5107</v>
      </c>
      <c r="F728" s="27" t="s">
        <v>5108</v>
      </c>
      <c r="G728" s="29" t="s">
        <v>4217</v>
      </c>
      <c r="H728" s="27" t="s">
        <v>2347</v>
      </c>
    </row>
    <row r="729" spans="1:8" ht="135" x14ac:dyDescent="0.25">
      <c r="A729" s="27" t="s">
        <v>126</v>
      </c>
      <c r="B729" s="27" t="s">
        <v>279</v>
      </c>
      <c r="C729" s="27" t="s">
        <v>382</v>
      </c>
      <c r="D729" s="27" t="s">
        <v>5109</v>
      </c>
      <c r="F729" s="27" t="s">
        <v>5110</v>
      </c>
      <c r="G729" s="29" t="s">
        <v>4218</v>
      </c>
      <c r="H729" s="27" t="s">
        <v>4219</v>
      </c>
    </row>
    <row r="730" spans="1:8" ht="105" x14ac:dyDescent="0.25">
      <c r="A730" s="27" t="s">
        <v>2141</v>
      </c>
      <c r="B730" s="27" t="s">
        <v>279</v>
      </c>
      <c r="C730" s="27" t="s">
        <v>388</v>
      </c>
      <c r="D730" s="27" t="s">
        <v>5111</v>
      </c>
      <c r="F730" s="27" t="s">
        <v>5112</v>
      </c>
      <c r="G730" s="29" t="s">
        <v>4220</v>
      </c>
      <c r="H730" s="27" t="s">
        <v>4221</v>
      </c>
    </row>
    <row r="731" spans="1:8" ht="105" x14ac:dyDescent="0.25">
      <c r="A731" s="27" t="s">
        <v>111</v>
      </c>
      <c r="B731" s="27" t="s">
        <v>279</v>
      </c>
      <c r="C731" s="27" t="s">
        <v>3632</v>
      </c>
      <c r="D731" s="27" t="s">
        <v>5113</v>
      </c>
      <c r="F731" s="27" t="s">
        <v>5114</v>
      </c>
      <c r="G731" s="29" t="s">
        <v>4222</v>
      </c>
      <c r="H731" s="27" t="s">
        <v>4223</v>
      </c>
    </row>
    <row r="732" spans="1:8" ht="120" x14ac:dyDescent="0.25">
      <c r="A732" s="27" t="s">
        <v>48</v>
      </c>
      <c r="B732" s="27" t="s">
        <v>277</v>
      </c>
      <c r="C732" s="27" t="s">
        <v>388</v>
      </c>
      <c r="D732" s="27" t="s">
        <v>5115</v>
      </c>
      <c r="F732" s="27" t="s">
        <v>5116</v>
      </c>
      <c r="G732" s="29" t="s">
        <v>4224</v>
      </c>
      <c r="H732" s="27" t="s">
        <v>4225</v>
      </c>
    </row>
    <row r="733" spans="1:8" ht="90" x14ac:dyDescent="0.25">
      <c r="A733" s="27" t="s">
        <v>223</v>
      </c>
      <c r="B733" s="27" t="s">
        <v>285</v>
      </c>
      <c r="C733" s="27" t="s">
        <v>3477</v>
      </c>
      <c r="D733" s="27" t="s">
        <v>5117</v>
      </c>
      <c r="F733" s="27" t="s">
        <v>5118</v>
      </c>
      <c r="G733" s="29" t="s">
        <v>4226</v>
      </c>
      <c r="H733" s="27" t="s">
        <v>4227</v>
      </c>
    </row>
    <row r="734" spans="1:8" ht="45" x14ac:dyDescent="0.25">
      <c r="A734" s="27" t="s">
        <v>205</v>
      </c>
      <c r="B734" s="27" t="s">
        <v>282</v>
      </c>
      <c r="C734" s="27" t="s">
        <v>383</v>
      </c>
      <c r="D734" s="27" t="s">
        <v>5119</v>
      </c>
      <c r="F734" s="27" t="s">
        <v>5120</v>
      </c>
      <c r="G734" s="29" t="s">
        <v>4228</v>
      </c>
      <c r="H734" s="27" t="s">
        <v>4229</v>
      </c>
    </row>
    <row r="735" spans="1:8" ht="120" x14ac:dyDescent="0.25">
      <c r="A735" s="27" t="s">
        <v>4230</v>
      </c>
      <c r="B735" s="27" t="s">
        <v>282</v>
      </c>
      <c r="C735" s="27" t="s">
        <v>4231</v>
      </c>
      <c r="D735" s="27" t="s">
        <v>5121</v>
      </c>
      <c r="F735" s="27" t="s">
        <v>5122</v>
      </c>
      <c r="G735" s="29" t="s">
        <v>4232</v>
      </c>
      <c r="H735" s="27" t="s">
        <v>4233</v>
      </c>
    </row>
    <row r="736" spans="1:8" ht="105" x14ac:dyDescent="0.25">
      <c r="A736" s="27" t="s">
        <v>63</v>
      </c>
      <c r="B736" s="27" t="s">
        <v>277</v>
      </c>
      <c r="C736" s="27" t="s">
        <v>382</v>
      </c>
      <c r="D736" s="27" t="s">
        <v>5123</v>
      </c>
      <c r="F736" s="27" t="s">
        <v>5124</v>
      </c>
      <c r="G736" s="29" t="s">
        <v>4234</v>
      </c>
      <c r="H736" s="27" t="s">
        <v>4235</v>
      </c>
    </row>
    <row r="737" spans="1:8" ht="60" x14ac:dyDescent="0.25">
      <c r="A737" s="27" t="s">
        <v>4236</v>
      </c>
      <c r="B737" s="27" t="s">
        <v>284</v>
      </c>
      <c r="C737" s="27" t="s">
        <v>386</v>
      </c>
      <c r="D737" s="27" t="s">
        <v>5125</v>
      </c>
      <c r="F737" s="27" t="s">
        <v>5126</v>
      </c>
      <c r="G737" s="29" t="s">
        <v>4237</v>
      </c>
      <c r="H737" s="27" t="s">
        <v>4238</v>
      </c>
    </row>
    <row r="738" spans="1:8" ht="105" x14ac:dyDescent="0.25">
      <c r="A738" s="27" t="s">
        <v>45</v>
      </c>
      <c r="B738" s="27" t="s">
        <v>278</v>
      </c>
      <c r="C738" s="27" t="s">
        <v>382</v>
      </c>
      <c r="D738" s="27" t="s">
        <v>5127</v>
      </c>
      <c r="F738" s="27" t="s">
        <v>5128</v>
      </c>
      <c r="G738" s="29" t="s">
        <v>4239</v>
      </c>
      <c r="H738" s="27" t="s">
        <v>4240</v>
      </c>
    </row>
    <row r="739" spans="1:8" ht="90" x14ac:dyDescent="0.25">
      <c r="A739" s="27" t="s">
        <v>231</v>
      </c>
      <c r="B739" s="27" t="s">
        <v>283</v>
      </c>
      <c r="C739" s="27" t="s">
        <v>390</v>
      </c>
      <c r="D739" s="27" t="s">
        <v>5129</v>
      </c>
      <c r="F739" s="27" t="s">
        <v>5130</v>
      </c>
      <c r="G739" s="29" t="s">
        <v>4241</v>
      </c>
      <c r="H739" s="27" t="s">
        <v>4242</v>
      </c>
    </row>
    <row r="740" spans="1:8" ht="225" x14ac:dyDescent="0.25">
      <c r="A740" s="27" t="s">
        <v>141</v>
      </c>
      <c r="B740" s="27" t="s">
        <v>280</v>
      </c>
      <c r="C740" s="27" t="s">
        <v>3477</v>
      </c>
      <c r="D740" s="27" t="s">
        <v>5131</v>
      </c>
      <c r="F740" s="27" t="s">
        <v>5132</v>
      </c>
      <c r="G740" s="29" t="s">
        <v>4243</v>
      </c>
      <c r="H740" s="27" t="s">
        <v>1593</v>
      </c>
    </row>
    <row r="741" spans="1:8" ht="60" x14ac:dyDescent="0.25">
      <c r="A741" s="27" t="s">
        <v>4244</v>
      </c>
      <c r="B741" s="27" t="s">
        <v>281</v>
      </c>
      <c r="C741" s="27" t="s">
        <v>3493</v>
      </c>
      <c r="D741" s="27" t="s">
        <v>5133</v>
      </c>
      <c r="F741" s="27" t="s">
        <v>5134</v>
      </c>
      <c r="G741" s="29" t="s">
        <v>4245</v>
      </c>
      <c r="H741" s="27" t="s">
        <v>4246</v>
      </c>
    </row>
    <row r="742" spans="1:8" ht="150" x14ac:dyDescent="0.25">
      <c r="A742" s="27" t="s">
        <v>55</v>
      </c>
      <c r="B742" s="27" t="s">
        <v>277</v>
      </c>
      <c r="C742" s="27" t="s">
        <v>382</v>
      </c>
      <c r="D742" s="27" t="s">
        <v>5135</v>
      </c>
      <c r="F742" s="27" t="s">
        <v>5136</v>
      </c>
      <c r="G742" s="29" t="s">
        <v>4247</v>
      </c>
      <c r="H742" s="27" t="s">
        <v>4248</v>
      </c>
    </row>
    <row r="743" spans="1:8" ht="75" x14ac:dyDescent="0.25">
      <c r="A743" s="27" t="s">
        <v>87</v>
      </c>
      <c r="B743" s="27" t="s">
        <v>280</v>
      </c>
      <c r="C743" s="27" t="s">
        <v>386</v>
      </c>
      <c r="D743" s="27" t="s">
        <v>5137</v>
      </c>
      <c r="F743" s="27" t="s">
        <v>5138</v>
      </c>
      <c r="G743" s="29" t="s">
        <v>4249</v>
      </c>
      <c r="H743" s="27" t="s">
        <v>4250</v>
      </c>
    </row>
    <row r="744" spans="1:8" ht="90" x14ac:dyDescent="0.25">
      <c r="A744" s="27" t="s">
        <v>3408</v>
      </c>
      <c r="B744" s="27" t="s">
        <v>3232</v>
      </c>
      <c r="C744" s="27" t="s">
        <v>4231</v>
      </c>
      <c r="D744" s="27" t="s">
        <v>5139</v>
      </c>
      <c r="F744" s="27" t="s">
        <v>5140</v>
      </c>
      <c r="G744" s="29" t="s">
        <v>4251</v>
      </c>
    </row>
    <row r="745" spans="1:8" ht="75" x14ac:dyDescent="0.25">
      <c r="A745" s="27" t="s">
        <v>4252</v>
      </c>
      <c r="B745" s="27" t="s">
        <v>285</v>
      </c>
      <c r="C745" s="27" t="s">
        <v>4253</v>
      </c>
      <c r="D745" s="27" t="s">
        <v>5141</v>
      </c>
      <c r="F745" s="27" t="s">
        <v>5142</v>
      </c>
      <c r="G745" s="29" t="s">
        <v>4254</v>
      </c>
      <c r="H745" s="27" t="s">
        <v>4255</v>
      </c>
    </row>
    <row r="746" spans="1:8" ht="135" x14ac:dyDescent="0.25">
      <c r="A746" s="27" t="s">
        <v>69</v>
      </c>
      <c r="B746" s="27" t="s">
        <v>279</v>
      </c>
      <c r="C746" s="27" t="s">
        <v>383</v>
      </c>
      <c r="D746" s="27" t="s">
        <v>5143</v>
      </c>
      <c r="F746" s="27" t="s">
        <v>5144</v>
      </c>
      <c r="G746" s="29" t="s">
        <v>4256</v>
      </c>
      <c r="H746" s="27" t="s">
        <v>1524</v>
      </c>
    </row>
    <row r="747" spans="1:8" ht="105" x14ac:dyDescent="0.25">
      <c r="A747" s="27" t="s">
        <v>153</v>
      </c>
      <c r="B747" s="27" t="s">
        <v>281</v>
      </c>
      <c r="C747" s="27" t="s">
        <v>3699</v>
      </c>
      <c r="D747" s="27" t="s">
        <v>5145</v>
      </c>
      <c r="F747" s="27" t="s">
        <v>5146</v>
      </c>
      <c r="G747" s="29" t="s">
        <v>4257</v>
      </c>
      <c r="H747" s="27" t="s">
        <v>1605</v>
      </c>
    </row>
    <row r="748" spans="1:8" ht="120" x14ac:dyDescent="0.25">
      <c r="A748" s="27" t="s">
        <v>1726</v>
      </c>
      <c r="B748" s="27" t="s">
        <v>278</v>
      </c>
      <c r="C748" s="27" t="s">
        <v>382</v>
      </c>
      <c r="D748" s="27" t="s">
        <v>5147</v>
      </c>
      <c r="F748" s="27" t="s">
        <v>5148</v>
      </c>
      <c r="G748" s="29" t="s">
        <v>4258</v>
      </c>
      <c r="H748" s="27" t="s">
        <v>4259</v>
      </c>
    </row>
    <row r="749" spans="1:8" ht="90" x14ac:dyDescent="0.25">
      <c r="A749" s="27" t="s">
        <v>4260</v>
      </c>
      <c r="B749" s="27" t="s">
        <v>281</v>
      </c>
      <c r="C749" s="27" t="s">
        <v>388</v>
      </c>
      <c r="D749" s="27" t="s">
        <v>5149</v>
      </c>
      <c r="F749" s="27" t="s">
        <v>5150</v>
      </c>
      <c r="G749" s="29" t="s">
        <v>4261</v>
      </c>
      <c r="H749" s="27" t="s">
        <v>4262</v>
      </c>
    </row>
    <row r="750" spans="1:8" ht="60" x14ac:dyDescent="0.25">
      <c r="A750" s="27" t="s">
        <v>91</v>
      </c>
      <c r="B750" s="27" t="s">
        <v>279</v>
      </c>
      <c r="C750" s="27" t="s">
        <v>3599</v>
      </c>
      <c r="D750" s="27" t="s">
        <v>5151</v>
      </c>
      <c r="F750" s="27" t="s">
        <v>5152</v>
      </c>
      <c r="G750" s="29" t="s">
        <v>4263</v>
      </c>
      <c r="H750" s="27" t="s">
        <v>1546</v>
      </c>
    </row>
    <row r="751" spans="1:8" ht="150" x14ac:dyDescent="0.25">
      <c r="A751" s="27" t="s">
        <v>133</v>
      </c>
      <c r="B751" s="27" t="s">
        <v>281</v>
      </c>
      <c r="C751" s="27" t="s">
        <v>4210</v>
      </c>
      <c r="D751" s="27" t="s">
        <v>5153</v>
      </c>
      <c r="F751" s="27" t="s">
        <v>5154</v>
      </c>
      <c r="G751" s="29" t="s">
        <v>4264</v>
      </c>
      <c r="H751" s="27" t="s">
        <v>1586</v>
      </c>
    </row>
    <row r="752" spans="1:8" ht="60" x14ac:dyDescent="0.25">
      <c r="A752" s="27" t="s">
        <v>196</v>
      </c>
      <c r="B752" s="27" t="s">
        <v>283</v>
      </c>
      <c r="C752" s="27" t="s">
        <v>4265</v>
      </c>
      <c r="D752" s="27" t="s">
        <v>5155</v>
      </c>
      <c r="F752" s="27" t="s">
        <v>5156</v>
      </c>
      <c r="G752" s="29" t="s">
        <v>4266</v>
      </c>
      <c r="H752" s="27" t="s">
        <v>4267</v>
      </c>
    </row>
    <row r="753" spans="1:8" x14ac:dyDescent="0.25">
      <c r="A753" s="27" t="s">
        <v>4268</v>
      </c>
      <c r="B753" s="27" t="s">
        <v>283</v>
      </c>
      <c r="C753" s="27" t="s">
        <v>4269</v>
      </c>
      <c r="D753" s="27" t="s">
        <v>4270</v>
      </c>
      <c r="H753" s="27" t="s">
        <v>4271</v>
      </c>
    </row>
    <row r="754" spans="1:8" ht="105" x14ac:dyDescent="0.25">
      <c r="A754" s="27" t="s">
        <v>9</v>
      </c>
      <c r="B754" s="27" t="s">
        <v>277</v>
      </c>
      <c r="C754" s="27" t="s">
        <v>3493</v>
      </c>
      <c r="D754" s="27" t="s">
        <v>5157</v>
      </c>
      <c r="F754" s="27" t="s">
        <v>5158</v>
      </c>
      <c r="G754" s="29" t="s">
        <v>4272</v>
      </c>
      <c r="H754" s="27" t="s">
        <v>4273</v>
      </c>
    </row>
    <row r="755" spans="1:8" ht="105" x14ac:dyDescent="0.25">
      <c r="A755" s="27" t="s">
        <v>71</v>
      </c>
      <c r="B755" s="27" t="s">
        <v>280</v>
      </c>
      <c r="C755" s="27" t="s">
        <v>3699</v>
      </c>
      <c r="D755" s="27" t="s">
        <v>5159</v>
      </c>
      <c r="F755" s="27" t="s">
        <v>5160</v>
      </c>
      <c r="G755" s="29" t="s">
        <v>4274</v>
      </c>
      <c r="H755" s="27" t="s">
        <v>1526</v>
      </c>
    </row>
    <row r="756" spans="1:8" ht="135" x14ac:dyDescent="0.25">
      <c r="A756" s="27" t="s">
        <v>37</v>
      </c>
      <c r="B756" s="27" t="s">
        <v>277</v>
      </c>
      <c r="C756" s="27" t="s">
        <v>385</v>
      </c>
      <c r="D756" s="27" t="s">
        <v>5161</v>
      </c>
      <c r="F756" s="27" t="s">
        <v>5162</v>
      </c>
      <c r="G756" s="29" t="s">
        <v>4275</v>
      </c>
      <c r="H756" s="27" t="s">
        <v>4276</v>
      </c>
    </row>
    <row r="757" spans="1:8" ht="105" x14ac:dyDescent="0.25">
      <c r="A757" s="27" t="s">
        <v>3166</v>
      </c>
      <c r="B757" s="27" t="s">
        <v>288</v>
      </c>
      <c r="C757" s="27" t="s">
        <v>383</v>
      </c>
      <c r="D757" s="27" t="s">
        <v>5163</v>
      </c>
      <c r="F757" s="27" t="s">
        <v>5164</v>
      </c>
      <c r="G757" s="29" t="s">
        <v>4277</v>
      </c>
      <c r="H757" s="27" t="s">
        <v>4278</v>
      </c>
    </row>
    <row r="758" spans="1:8" ht="105" x14ac:dyDescent="0.25">
      <c r="A758" s="27" t="s">
        <v>1889</v>
      </c>
      <c r="B758" s="27" t="s">
        <v>278</v>
      </c>
      <c r="C758" s="27" t="s">
        <v>4279</v>
      </c>
      <c r="D758" s="27" t="s">
        <v>5165</v>
      </c>
      <c r="F758" s="27" t="s">
        <v>5166</v>
      </c>
      <c r="G758" s="29" t="s">
        <v>4280</v>
      </c>
      <c r="H758" s="27" t="s">
        <v>4281</v>
      </c>
    </row>
    <row r="759" spans="1:8" ht="75" x14ac:dyDescent="0.25">
      <c r="A759" s="27" t="s">
        <v>3053</v>
      </c>
      <c r="B759" s="27" t="s">
        <v>2685</v>
      </c>
      <c r="C759" s="27" t="s">
        <v>3699</v>
      </c>
      <c r="D759" s="27" t="s">
        <v>5167</v>
      </c>
      <c r="F759" s="27" t="s">
        <v>4284</v>
      </c>
      <c r="G759" s="29" t="s">
        <v>4282</v>
      </c>
      <c r="H759" s="27" t="s">
        <v>4283</v>
      </c>
    </row>
    <row r="760" spans="1:8" ht="90" x14ac:dyDescent="0.25">
      <c r="A760" s="27" t="s">
        <v>2301</v>
      </c>
      <c r="B760" s="27" t="s">
        <v>282</v>
      </c>
      <c r="C760" s="27" t="s">
        <v>385</v>
      </c>
      <c r="D760" s="27" t="s">
        <v>5168</v>
      </c>
      <c r="F760" s="27" t="s">
        <v>5169</v>
      </c>
      <c r="G760" s="29" t="s">
        <v>4285</v>
      </c>
      <c r="H760" s="27" t="s">
        <v>4286</v>
      </c>
    </row>
    <row r="761" spans="1:8" ht="60" x14ac:dyDescent="0.25">
      <c r="A761" s="27" t="s">
        <v>2036</v>
      </c>
      <c r="B761" s="27" t="s">
        <v>280</v>
      </c>
      <c r="C761" s="27" t="s">
        <v>3683</v>
      </c>
      <c r="D761" s="27" t="s">
        <v>5170</v>
      </c>
      <c r="F761" s="27" t="s">
        <v>5171</v>
      </c>
      <c r="G761" s="29" t="s">
        <v>4287</v>
      </c>
      <c r="H761" s="27" t="s">
        <v>4288</v>
      </c>
    </row>
    <row r="762" spans="1:8" ht="120" x14ac:dyDescent="0.25">
      <c r="A762" s="27" t="s">
        <v>159</v>
      </c>
      <c r="B762" s="27" t="s">
        <v>282</v>
      </c>
      <c r="C762" s="27" t="s">
        <v>383</v>
      </c>
      <c r="D762" s="27" t="s">
        <v>5172</v>
      </c>
      <c r="F762" s="27" t="s">
        <v>5173</v>
      </c>
      <c r="G762" s="29" t="s">
        <v>4289</v>
      </c>
      <c r="H762" s="27" t="s">
        <v>4290</v>
      </c>
    </row>
    <row r="763" spans="1:8" ht="150" x14ac:dyDescent="0.25">
      <c r="A763" s="27" t="s">
        <v>1831</v>
      </c>
      <c r="B763" s="27" t="s">
        <v>278</v>
      </c>
      <c r="C763" s="27" t="s">
        <v>4169</v>
      </c>
      <c r="D763" s="27" t="s">
        <v>5174</v>
      </c>
      <c r="F763" s="27" t="s">
        <v>5175</v>
      </c>
      <c r="G763" s="29" t="s">
        <v>4291</v>
      </c>
      <c r="H763" s="27" t="s">
        <v>4292</v>
      </c>
    </row>
    <row r="764" spans="1:8" ht="90" x14ac:dyDescent="0.25">
      <c r="A764" s="27" t="s">
        <v>150</v>
      </c>
      <c r="B764" s="27" t="s">
        <v>281</v>
      </c>
      <c r="C764" s="27" t="s">
        <v>4145</v>
      </c>
      <c r="D764" s="27" t="s">
        <v>5176</v>
      </c>
      <c r="F764" s="27" t="s">
        <v>5177</v>
      </c>
      <c r="G764" s="29" t="s">
        <v>4293</v>
      </c>
      <c r="H764" s="27" t="s">
        <v>4294</v>
      </c>
    </row>
    <row r="765" spans="1:8" ht="135" x14ac:dyDescent="0.25">
      <c r="A765" s="27" t="s">
        <v>1909</v>
      </c>
      <c r="B765" s="27" t="s">
        <v>278</v>
      </c>
      <c r="C765" s="27" t="s">
        <v>4295</v>
      </c>
      <c r="D765" s="27" t="s">
        <v>5178</v>
      </c>
      <c r="F765" s="27" t="s">
        <v>5179</v>
      </c>
      <c r="G765" s="29" t="s">
        <v>4296</v>
      </c>
      <c r="H765" s="27" t="s">
        <v>1915</v>
      </c>
    </row>
    <row r="766" spans="1:8" ht="75" x14ac:dyDescent="0.25">
      <c r="A766" s="27" t="s">
        <v>4297</v>
      </c>
      <c r="B766" s="27" t="s">
        <v>282</v>
      </c>
      <c r="C766" s="27" t="s">
        <v>388</v>
      </c>
      <c r="D766" s="27" t="s">
        <v>5180</v>
      </c>
      <c r="F766" s="27" t="s">
        <v>5181</v>
      </c>
      <c r="G766" s="29" t="s">
        <v>4298</v>
      </c>
      <c r="H766" s="27" t="s">
        <v>4299</v>
      </c>
    </row>
    <row r="767" spans="1:8" ht="195" x14ac:dyDescent="0.25">
      <c r="A767" s="27" t="s">
        <v>2279</v>
      </c>
      <c r="B767" s="27" t="s">
        <v>281</v>
      </c>
      <c r="C767" s="27" t="s">
        <v>390</v>
      </c>
      <c r="D767" s="27" t="s">
        <v>5182</v>
      </c>
      <c r="F767" s="27" t="s">
        <v>5183</v>
      </c>
      <c r="G767" s="29" t="s">
        <v>4300</v>
      </c>
      <c r="H767" s="27" t="s">
        <v>2284</v>
      </c>
    </row>
    <row r="768" spans="1:8" ht="105" x14ac:dyDescent="0.25">
      <c r="A768" s="27" t="s">
        <v>2467</v>
      </c>
      <c r="B768" s="27" t="s">
        <v>285</v>
      </c>
      <c r="C768" s="27" t="s">
        <v>3699</v>
      </c>
      <c r="D768" s="27" t="s">
        <v>5184</v>
      </c>
      <c r="F768" s="27" t="s">
        <v>5185</v>
      </c>
      <c r="G768" s="29" t="s">
        <v>4301</v>
      </c>
      <c r="H768" s="27" t="s">
        <v>4302</v>
      </c>
    </row>
    <row r="769" spans="1:8" ht="105" x14ac:dyDescent="0.25">
      <c r="A769" s="27" t="s">
        <v>4303</v>
      </c>
      <c r="B769" s="27" t="s">
        <v>281</v>
      </c>
      <c r="C769" s="27" t="s">
        <v>386</v>
      </c>
      <c r="D769" s="27" t="s">
        <v>5186</v>
      </c>
      <c r="F769" s="27" t="s">
        <v>5187</v>
      </c>
      <c r="G769" s="29" t="s">
        <v>4304</v>
      </c>
      <c r="H769" s="27" t="s">
        <v>4305</v>
      </c>
    </row>
    <row r="770" spans="1:8" x14ac:dyDescent="0.25">
      <c r="A770" s="27" t="s">
        <v>4306</v>
      </c>
      <c r="B770" s="27" t="s">
        <v>285</v>
      </c>
      <c r="C770" s="27" t="s">
        <v>4307</v>
      </c>
      <c r="D770" s="27" t="s">
        <v>5188</v>
      </c>
      <c r="H770" s="27" t="s">
        <v>4308</v>
      </c>
    </row>
    <row r="771" spans="1:8" ht="60" x14ac:dyDescent="0.25">
      <c r="A771" s="27" t="s">
        <v>168</v>
      </c>
      <c r="B771" s="27" t="s">
        <v>281</v>
      </c>
      <c r="C771" s="27" t="s">
        <v>4309</v>
      </c>
      <c r="D771" s="27" t="s">
        <v>5189</v>
      </c>
      <c r="F771" s="27" t="s">
        <v>5190</v>
      </c>
      <c r="G771" s="29" t="s">
        <v>4310</v>
      </c>
      <c r="H771" s="27" t="s">
        <v>1617</v>
      </c>
    </row>
    <row r="772" spans="1:8" ht="105" x14ac:dyDescent="0.25">
      <c r="A772" s="27" t="s">
        <v>2192</v>
      </c>
      <c r="B772" s="27" t="s">
        <v>280</v>
      </c>
      <c r="C772" s="27" t="s">
        <v>383</v>
      </c>
      <c r="D772" s="27" t="s">
        <v>5191</v>
      </c>
      <c r="F772" s="27" t="s">
        <v>5192</v>
      </c>
      <c r="G772" s="29" t="s">
        <v>4311</v>
      </c>
      <c r="H772" s="27" t="s">
        <v>2197</v>
      </c>
    </row>
    <row r="773" spans="1:8" ht="120" x14ac:dyDescent="0.25">
      <c r="A773" s="27" t="s">
        <v>30</v>
      </c>
      <c r="B773" s="27" t="s">
        <v>277</v>
      </c>
      <c r="C773" s="27" t="s">
        <v>3632</v>
      </c>
      <c r="D773" s="27" t="s">
        <v>5193</v>
      </c>
      <c r="F773" s="27" t="s">
        <v>5194</v>
      </c>
      <c r="G773" s="29" t="s">
        <v>4312</v>
      </c>
      <c r="H773" s="27" t="s">
        <v>1493</v>
      </c>
    </row>
    <row r="774" spans="1:8" ht="90" x14ac:dyDescent="0.25">
      <c r="A774" s="27" t="s">
        <v>4313</v>
      </c>
      <c r="B774" s="27" t="s">
        <v>2693</v>
      </c>
      <c r="C774" s="27" t="s">
        <v>4314</v>
      </c>
      <c r="D774" s="27" t="s">
        <v>5195</v>
      </c>
      <c r="F774" s="27" t="s">
        <v>5196</v>
      </c>
      <c r="G774" s="29" t="s">
        <v>4315</v>
      </c>
      <c r="H774" s="27" t="s">
        <v>4316</v>
      </c>
    </row>
    <row r="775" spans="1:8" ht="90" x14ac:dyDescent="0.25">
      <c r="A775" s="27" t="s">
        <v>2732</v>
      </c>
      <c r="B775" s="27" t="s">
        <v>2733</v>
      </c>
      <c r="C775" s="27" t="s">
        <v>383</v>
      </c>
      <c r="D775" s="27" t="s">
        <v>5197</v>
      </c>
      <c r="F775" s="27" t="s">
        <v>5198</v>
      </c>
      <c r="G775" s="29" t="s">
        <v>4317</v>
      </c>
      <c r="H775" s="27" t="s">
        <v>4318</v>
      </c>
    </row>
    <row r="776" spans="1:8" ht="135" x14ac:dyDescent="0.25">
      <c r="A776" s="27" t="s">
        <v>116</v>
      </c>
      <c r="B776" s="27" t="s">
        <v>279</v>
      </c>
      <c r="C776" s="27" t="s">
        <v>383</v>
      </c>
      <c r="D776" s="27" t="s">
        <v>5199</v>
      </c>
      <c r="F776" s="27" t="s">
        <v>5200</v>
      </c>
      <c r="G776" s="29" t="s">
        <v>4319</v>
      </c>
      <c r="H776" s="27" t="s">
        <v>1570</v>
      </c>
    </row>
    <row r="777" spans="1:8" ht="105" x14ac:dyDescent="0.25">
      <c r="A777" s="27" t="s">
        <v>1882</v>
      </c>
      <c r="B777" s="27" t="s">
        <v>277</v>
      </c>
      <c r="C777" s="27" t="s">
        <v>4320</v>
      </c>
      <c r="D777" s="27" t="s">
        <v>5201</v>
      </c>
      <c r="F777" s="27" t="s">
        <v>5202</v>
      </c>
      <c r="G777" s="29" t="s">
        <v>4321</v>
      </c>
      <c r="H777" s="27" t="s">
        <v>1888</v>
      </c>
    </row>
    <row r="778" spans="1:8" ht="90" x14ac:dyDescent="0.25">
      <c r="A778" s="27" t="s">
        <v>2959</v>
      </c>
      <c r="B778" s="27" t="s">
        <v>2701</v>
      </c>
      <c r="C778" s="27" t="s">
        <v>4322</v>
      </c>
      <c r="D778" s="27" t="s">
        <v>5203</v>
      </c>
      <c r="F778" s="27" t="s">
        <v>5204</v>
      </c>
      <c r="G778" s="29" t="s">
        <v>2964</v>
      </c>
    </row>
    <row r="779" spans="1:8" ht="75" x14ac:dyDescent="0.25">
      <c r="A779" s="27" t="s">
        <v>1955</v>
      </c>
      <c r="B779" s="27" t="s">
        <v>277</v>
      </c>
      <c r="C779" s="27" t="s">
        <v>386</v>
      </c>
      <c r="D779" s="27" t="s">
        <v>5205</v>
      </c>
      <c r="F779" s="27" t="s">
        <v>5206</v>
      </c>
      <c r="G779" s="29" t="s">
        <v>4323</v>
      </c>
      <c r="H779" s="27" t="s">
        <v>4324</v>
      </c>
    </row>
    <row r="780" spans="1:8" ht="75" x14ac:dyDescent="0.25">
      <c r="A780" s="27" t="s">
        <v>152</v>
      </c>
      <c r="B780" s="27" t="s">
        <v>282</v>
      </c>
      <c r="C780" s="27" t="s">
        <v>3699</v>
      </c>
      <c r="D780" s="27" t="s">
        <v>5207</v>
      </c>
      <c r="F780" s="27" t="s">
        <v>5208</v>
      </c>
      <c r="G780" s="29" t="s">
        <v>4325</v>
      </c>
      <c r="H780" s="27" t="s">
        <v>4326</v>
      </c>
    </row>
    <row r="781" spans="1:8" ht="105" x14ac:dyDescent="0.25">
      <c r="A781" s="27" t="s">
        <v>175</v>
      </c>
      <c r="B781" s="27" t="s">
        <v>282</v>
      </c>
      <c r="C781" s="27" t="s">
        <v>3699</v>
      </c>
      <c r="D781" s="27" t="s">
        <v>5209</v>
      </c>
      <c r="F781" s="27" t="s">
        <v>5210</v>
      </c>
      <c r="G781" s="29" t="s">
        <v>4327</v>
      </c>
      <c r="H781" s="27" t="s">
        <v>4328</v>
      </c>
    </row>
    <row r="782" spans="1:8" ht="105" x14ac:dyDescent="0.25">
      <c r="A782" s="27" t="s">
        <v>194</v>
      </c>
      <c r="B782" s="27" t="s">
        <v>282</v>
      </c>
      <c r="C782" s="27" t="s">
        <v>383</v>
      </c>
      <c r="D782" s="27" t="s">
        <v>5211</v>
      </c>
      <c r="F782" s="27" t="s">
        <v>5212</v>
      </c>
      <c r="G782" s="29" t="s">
        <v>4329</v>
      </c>
      <c r="H782" s="27" t="s">
        <v>4330</v>
      </c>
    </row>
    <row r="783" spans="1:8" ht="105" x14ac:dyDescent="0.25">
      <c r="A783" s="27" t="s">
        <v>2449</v>
      </c>
      <c r="B783" s="27" t="s">
        <v>284</v>
      </c>
      <c r="C783" s="27" t="s">
        <v>390</v>
      </c>
      <c r="D783" s="27" t="s">
        <v>5213</v>
      </c>
      <c r="F783" s="27" t="s">
        <v>5214</v>
      </c>
      <c r="G783" s="29" t="s">
        <v>4331</v>
      </c>
      <c r="H783" s="27" t="s">
        <v>4332</v>
      </c>
    </row>
    <row r="784" spans="1:8" ht="75" x14ac:dyDescent="0.25">
      <c r="A784" s="27" t="s">
        <v>2966</v>
      </c>
      <c r="B784" s="27" t="s">
        <v>2685</v>
      </c>
      <c r="C784" s="27" t="s">
        <v>383</v>
      </c>
      <c r="D784" s="27" t="s">
        <v>5215</v>
      </c>
      <c r="F784" s="27" t="s">
        <v>5216</v>
      </c>
      <c r="G784" s="29" t="s">
        <v>4333</v>
      </c>
      <c r="H784" s="27" t="s">
        <v>4334</v>
      </c>
    </row>
    <row r="785" spans="1:8" ht="90" x14ac:dyDescent="0.25">
      <c r="A785" s="27" t="s">
        <v>20</v>
      </c>
      <c r="B785" s="27" t="s">
        <v>278</v>
      </c>
      <c r="C785" s="27" t="s">
        <v>3632</v>
      </c>
      <c r="D785" s="27" t="s">
        <v>5217</v>
      </c>
      <c r="F785" s="27" t="s">
        <v>5218</v>
      </c>
      <c r="G785" s="29" t="s">
        <v>4335</v>
      </c>
      <c r="H785" s="27" t="s">
        <v>1485</v>
      </c>
    </row>
    <row r="786" spans="1:8" ht="120" x14ac:dyDescent="0.25">
      <c r="A786" s="27" t="s">
        <v>131</v>
      </c>
      <c r="B786" s="27" t="s">
        <v>280</v>
      </c>
      <c r="C786" s="27" t="s">
        <v>4145</v>
      </c>
      <c r="D786" s="27" t="s">
        <v>5219</v>
      </c>
      <c r="F786" s="27" t="s">
        <v>5220</v>
      </c>
      <c r="G786" s="29" t="s">
        <v>4336</v>
      </c>
      <c r="H786" s="27" t="s">
        <v>4337</v>
      </c>
    </row>
    <row r="787" spans="1:8" ht="90" x14ac:dyDescent="0.25">
      <c r="A787" s="27" t="s">
        <v>51</v>
      </c>
      <c r="B787" s="27" t="s">
        <v>277</v>
      </c>
      <c r="C787" s="27" t="s">
        <v>4338</v>
      </c>
      <c r="D787" s="27" t="s">
        <v>641</v>
      </c>
      <c r="F787" s="27" t="s">
        <v>5221</v>
      </c>
      <c r="G787" s="29" t="s">
        <v>4339</v>
      </c>
      <c r="H787" s="27" t="s">
        <v>4340</v>
      </c>
    </row>
    <row r="788" spans="1:8" ht="90" x14ac:dyDescent="0.25">
      <c r="A788" s="27" t="s">
        <v>92</v>
      </c>
      <c r="B788" s="27" t="s">
        <v>280</v>
      </c>
      <c r="C788" s="27" t="s">
        <v>4341</v>
      </c>
      <c r="D788" s="27" t="s">
        <v>5222</v>
      </c>
      <c r="F788" s="27" t="s">
        <v>5223</v>
      </c>
      <c r="G788" s="29" t="s">
        <v>4342</v>
      </c>
      <c r="H788" s="27" t="s">
        <v>4343</v>
      </c>
    </row>
    <row r="789" spans="1:8" ht="90" x14ac:dyDescent="0.25">
      <c r="A789" s="27" t="s">
        <v>4344</v>
      </c>
      <c r="B789" s="27" t="s">
        <v>281</v>
      </c>
      <c r="C789" s="27" t="s">
        <v>382</v>
      </c>
      <c r="D789" s="27" t="s">
        <v>5224</v>
      </c>
      <c r="F789" s="27" t="s">
        <v>5225</v>
      </c>
      <c r="G789" s="29" t="s">
        <v>4345</v>
      </c>
      <c r="H789" s="27" t="s">
        <v>4346</v>
      </c>
    </row>
    <row r="790" spans="1:8" ht="105" x14ac:dyDescent="0.25">
      <c r="A790" s="27" t="s">
        <v>1903</v>
      </c>
      <c r="B790" s="27" t="s">
        <v>277</v>
      </c>
      <c r="C790" s="27" t="s">
        <v>4231</v>
      </c>
      <c r="D790" s="27" t="s">
        <v>5226</v>
      </c>
      <c r="F790" s="27" t="s">
        <v>5227</v>
      </c>
      <c r="G790" s="29" t="s">
        <v>4347</v>
      </c>
      <c r="H790" s="27" t="s">
        <v>4348</v>
      </c>
    </row>
    <row r="791" spans="1:8" ht="90" x14ac:dyDescent="0.25">
      <c r="A791" s="27" t="s">
        <v>113</v>
      </c>
      <c r="B791" s="27" t="s">
        <v>279</v>
      </c>
      <c r="C791" s="27" t="s">
        <v>4349</v>
      </c>
      <c r="D791" s="27" t="s">
        <v>5228</v>
      </c>
      <c r="F791" s="27" t="s">
        <v>5229</v>
      </c>
      <c r="G791" s="29" t="s">
        <v>4350</v>
      </c>
      <c r="H791" s="27" t="s">
        <v>1567</v>
      </c>
    </row>
    <row r="792" spans="1:8" ht="180" x14ac:dyDescent="0.25">
      <c r="A792" s="27" t="s">
        <v>4351</v>
      </c>
      <c r="B792" s="27" t="s">
        <v>282</v>
      </c>
      <c r="C792" s="27" t="s">
        <v>382</v>
      </c>
      <c r="D792" s="27" t="s">
        <v>5230</v>
      </c>
      <c r="F792" s="27" t="s">
        <v>5231</v>
      </c>
      <c r="G792" s="29" t="s">
        <v>4352</v>
      </c>
      <c r="H792" s="27" t="s">
        <v>4353</v>
      </c>
    </row>
    <row r="793" spans="1:8" ht="90" x14ac:dyDescent="0.25">
      <c r="A793" s="27" t="s">
        <v>237</v>
      </c>
      <c r="B793" s="27" t="s">
        <v>284</v>
      </c>
      <c r="C793" s="27" t="s">
        <v>390</v>
      </c>
      <c r="D793" s="27" t="s">
        <v>5232</v>
      </c>
      <c r="F793" s="27" t="s">
        <v>5233</v>
      </c>
      <c r="G793" s="29" t="s">
        <v>4354</v>
      </c>
      <c r="H793" s="27" t="s">
        <v>4355</v>
      </c>
    </row>
    <row r="794" spans="1:8" ht="105" x14ac:dyDescent="0.25">
      <c r="A794" s="27" t="s">
        <v>149</v>
      </c>
      <c r="B794" s="27" t="s">
        <v>281</v>
      </c>
      <c r="C794" s="27" t="s">
        <v>3699</v>
      </c>
      <c r="D794" s="27" t="s">
        <v>5234</v>
      </c>
      <c r="F794" s="27" t="s">
        <v>5235</v>
      </c>
      <c r="G794" s="29" t="s">
        <v>4356</v>
      </c>
      <c r="H794" s="27" t="s">
        <v>1601</v>
      </c>
    </row>
    <row r="795" spans="1:8" ht="105" x14ac:dyDescent="0.25">
      <c r="A795" s="27" t="s">
        <v>112</v>
      </c>
      <c r="B795" s="27" t="s">
        <v>279</v>
      </c>
      <c r="C795" s="27" t="s">
        <v>386</v>
      </c>
      <c r="D795" s="27" t="s">
        <v>5236</v>
      </c>
      <c r="F795" s="27" t="s">
        <v>5237</v>
      </c>
      <c r="G795" s="29" t="s">
        <v>4357</v>
      </c>
      <c r="H795" s="27" t="s">
        <v>4358</v>
      </c>
    </row>
    <row r="796" spans="1:8" ht="135" x14ac:dyDescent="0.25">
      <c r="A796" s="27" t="s">
        <v>187</v>
      </c>
      <c r="B796" s="27" t="s">
        <v>282</v>
      </c>
      <c r="C796" s="27" t="s">
        <v>383</v>
      </c>
      <c r="D796" s="27" t="s">
        <v>5238</v>
      </c>
      <c r="F796" s="27" t="s">
        <v>5239</v>
      </c>
      <c r="G796" s="29" t="s">
        <v>4359</v>
      </c>
      <c r="H796" s="27" t="s">
        <v>4360</v>
      </c>
    </row>
    <row r="797" spans="1:8" ht="105" x14ac:dyDescent="0.25">
      <c r="A797" s="27" t="s">
        <v>240</v>
      </c>
      <c r="B797" s="27" t="s">
        <v>285</v>
      </c>
      <c r="C797" s="27" t="s">
        <v>3615</v>
      </c>
      <c r="D797" s="27" t="s">
        <v>5240</v>
      </c>
      <c r="F797" s="27" t="s">
        <v>5241</v>
      </c>
      <c r="G797" s="29" t="s">
        <v>4361</v>
      </c>
      <c r="H797" s="27" t="s">
        <v>4362</v>
      </c>
    </row>
    <row r="798" spans="1:8" ht="120" x14ac:dyDescent="0.25">
      <c r="A798" s="27" t="s">
        <v>39</v>
      </c>
      <c r="B798" s="27" t="s">
        <v>278</v>
      </c>
      <c r="C798" s="27" t="s">
        <v>4363</v>
      </c>
      <c r="D798" s="27" t="s">
        <v>5242</v>
      </c>
      <c r="F798" s="27" t="s">
        <v>5243</v>
      </c>
      <c r="G798" s="29" t="s">
        <v>4364</v>
      </c>
      <c r="H798" s="27" t="s">
        <v>1501</v>
      </c>
    </row>
    <row r="799" spans="1:8" ht="150" x14ac:dyDescent="0.25">
      <c r="A799" s="27" t="s">
        <v>27</v>
      </c>
      <c r="B799" s="27" t="s">
        <v>277</v>
      </c>
      <c r="C799" s="27" t="s">
        <v>4053</v>
      </c>
      <c r="D799" s="27" t="s">
        <v>5244</v>
      </c>
      <c r="F799" s="27" t="s">
        <v>5245</v>
      </c>
      <c r="G799" s="29" t="s">
        <v>4365</v>
      </c>
      <c r="H799" s="27" t="s">
        <v>1491</v>
      </c>
    </row>
    <row r="800" spans="1:8" ht="150" x14ac:dyDescent="0.25">
      <c r="A800" s="27" t="s">
        <v>129</v>
      </c>
      <c r="B800" s="27" t="s">
        <v>281</v>
      </c>
      <c r="C800" s="27" t="s">
        <v>4145</v>
      </c>
      <c r="D800" s="27" t="s">
        <v>5246</v>
      </c>
      <c r="F800" s="27" t="s">
        <v>5247</v>
      </c>
      <c r="G800" s="29" t="s">
        <v>4366</v>
      </c>
      <c r="H800" s="27" t="s">
        <v>4367</v>
      </c>
    </row>
    <row r="801" spans="1:8" ht="120" x14ac:dyDescent="0.25">
      <c r="A801" s="27" t="s">
        <v>23</v>
      </c>
      <c r="B801" s="27" t="s">
        <v>278</v>
      </c>
      <c r="C801" s="27" t="s">
        <v>3699</v>
      </c>
      <c r="D801" s="27" t="s">
        <v>5248</v>
      </c>
      <c r="F801" s="27" t="s">
        <v>5249</v>
      </c>
      <c r="G801" s="29" t="s">
        <v>4368</v>
      </c>
      <c r="H801" s="27" t="s">
        <v>1488</v>
      </c>
    </row>
    <row r="802" spans="1:8" ht="225" x14ac:dyDescent="0.25">
      <c r="A802" s="27" t="s">
        <v>17</v>
      </c>
      <c r="B802" s="27" t="s">
        <v>277</v>
      </c>
      <c r="C802" s="27" t="s">
        <v>3477</v>
      </c>
      <c r="D802" s="27" t="s">
        <v>5250</v>
      </c>
      <c r="F802" s="27" t="s">
        <v>5251</v>
      </c>
      <c r="G802" s="29" t="s">
        <v>4369</v>
      </c>
      <c r="H802" s="27" t="s">
        <v>1482</v>
      </c>
    </row>
    <row r="803" spans="1:8" ht="105" x14ac:dyDescent="0.25">
      <c r="A803" s="27" t="s">
        <v>106</v>
      </c>
      <c r="B803" s="27" t="s">
        <v>279</v>
      </c>
      <c r="C803" s="27" t="s">
        <v>383</v>
      </c>
      <c r="D803" s="27" t="s">
        <v>5252</v>
      </c>
      <c r="F803" s="27" t="s">
        <v>5253</v>
      </c>
      <c r="G803" s="29" t="s">
        <v>4370</v>
      </c>
      <c r="H803" s="27" t="s">
        <v>1560</v>
      </c>
    </row>
    <row r="804" spans="1:8" ht="90" x14ac:dyDescent="0.25">
      <c r="A804" s="27" t="s">
        <v>2410</v>
      </c>
      <c r="B804" s="27" t="s">
        <v>284</v>
      </c>
      <c r="C804" s="27" t="s">
        <v>4036</v>
      </c>
      <c r="D804" s="27" t="s">
        <v>5077</v>
      </c>
      <c r="F804" s="27" t="s">
        <v>5254</v>
      </c>
      <c r="G804" s="29" t="s">
        <v>4371</v>
      </c>
      <c r="H804" s="27" t="s">
        <v>4372</v>
      </c>
    </row>
    <row r="805" spans="1:8" ht="120" x14ac:dyDescent="0.25">
      <c r="A805" s="27" t="s">
        <v>4373</v>
      </c>
      <c r="B805" s="27" t="s">
        <v>285</v>
      </c>
      <c r="C805" s="27" t="s">
        <v>4231</v>
      </c>
      <c r="D805" s="27" t="s">
        <v>5255</v>
      </c>
      <c r="F805" s="27" t="s">
        <v>5256</v>
      </c>
      <c r="G805" s="29" t="s">
        <v>4374</v>
      </c>
      <c r="H805" s="27" t="s">
        <v>4375</v>
      </c>
    </row>
    <row r="806" spans="1:8" ht="105" x14ac:dyDescent="0.25">
      <c r="A806" s="27" t="s">
        <v>201</v>
      </c>
      <c r="B806" s="27" t="s">
        <v>285</v>
      </c>
      <c r="C806" s="27" t="s">
        <v>383</v>
      </c>
      <c r="D806" s="27" t="s">
        <v>5257</v>
      </c>
      <c r="F806" s="27" t="s">
        <v>5258</v>
      </c>
      <c r="G806" s="29" t="s">
        <v>4376</v>
      </c>
      <c r="H806" s="27" t="s">
        <v>4377</v>
      </c>
    </row>
    <row r="807" spans="1:8" ht="180" x14ac:dyDescent="0.25">
      <c r="A807" s="27" t="s">
        <v>4378</v>
      </c>
      <c r="B807" s="27" t="s">
        <v>281</v>
      </c>
      <c r="C807" s="27" t="s">
        <v>382</v>
      </c>
      <c r="D807" s="27" t="s">
        <v>5259</v>
      </c>
      <c r="F807" s="27" t="s">
        <v>5260</v>
      </c>
      <c r="G807" s="29" t="s">
        <v>4379</v>
      </c>
      <c r="H807" s="27" t="s">
        <v>4380</v>
      </c>
    </row>
    <row r="808" spans="1:8" ht="90" x14ac:dyDescent="0.25">
      <c r="A808" s="27" t="s">
        <v>4381</v>
      </c>
      <c r="B808" s="27" t="s">
        <v>285</v>
      </c>
      <c r="C808" s="27" t="s">
        <v>386</v>
      </c>
      <c r="D808" s="27" t="s">
        <v>5261</v>
      </c>
      <c r="F808" s="27" t="s">
        <v>5262</v>
      </c>
      <c r="G808" s="29" t="s">
        <v>4382</v>
      </c>
      <c r="H808" s="27" t="s">
        <v>4383</v>
      </c>
    </row>
    <row r="809" spans="1:8" ht="135" x14ac:dyDescent="0.25">
      <c r="A809" s="27" t="s">
        <v>2461</v>
      </c>
      <c r="B809" s="27" t="s">
        <v>285</v>
      </c>
      <c r="C809" s="27" t="s">
        <v>3868</v>
      </c>
      <c r="D809" s="27" t="s">
        <v>5263</v>
      </c>
      <c r="F809" s="27" t="s">
        <v>5264</v>
      </c>
      <c r="G809" s="29" t="s">
        <v>4384</v>
      </c>
      <c r="H809" s="27" t="s">
        <v>4385</v>
      </c>
    </row>
    <row r="810" spans="1:8" ht="120" x14ac:dyDescent="0.25">
      <c r="A810" s="27" t="s">
        <v>239</v>
      </c>
      <c r="B810" s="27" t="s">
        <v>285</v>
      </c>
      <c r="C810" s="27" t="s">
        <v>387</v>
      </c>
      <c r="D810" s="27" t="s">
        <v>5265</v>
      </c>
      <c r="F810" s="27" t="s">
        <v>5266</v>
      </c>
      <c r="G810" s="29" t="s">
        <v>4386</v>
      </c>
      <c r="H810" s="27" t="s">
        <v>4387</v>
      </c>
    </row>
    <row r="811" spans="1:8" ht="105" x14ac:dyDescent="0.25">
      <c r="A811" s="27" t="s">
        <v>107</v>
      </c>
      <c r="B811" s="27" t="s">
        <v>279</v>
      </c>
      <c r="C811" s="27" t="s">
        <v>383</v>
      </c>
      <c r="D811" s="27" t="s">
        <v>5267</v>
      </c>
      <c r="F811" s="27" t="s">
        <v>5268</v>
      </c>
      <c r="G811" s="29" t="s">
        <v>4388</v>
      </c>
      <c r="H811" s="27" t="s">
        <v>1561</v>
      </c>
    </row>
    <row r="812" spans="1:8" ht="60" x14ac:dyDescent="0.25">
      <c r="A812" s="27" t="s">
        <v>2586</v>
      </c>
      <c r="B812" s="27" t="s">
        <v>284</v>
      </c>
      <c r="C812" s="27" t="s">
        <v>383</v>
      </c>
      <c r="D812" s="27" t="s">
        <v>5269</v>
      </c>
      <c r="F812" s="27" t="s">
        <v>5270</v>
      </c>
      <c r="G812" s="29" t="s">
        <v>4389</v>
      </c>
      <c r="H812" s="27" t="s">
        <v>4390</v>
      </c>
    </row>
    <row r="813" spans="1:8" ht="60" x14ac:dyDescent="0.25">
      <c r="A813" s="27" t="s">
        <v>2906</v>
      </c>
      <c r="B813" s="27" t="s">
        <v>289</v>
      </c>
      <c r="C813" s="27" t="s">
        <v>3683</v>
      </c>
      <c r="D813" s="27" t="s">
        <v>5271</v>
      </c>
      <c r="F813" s="27" t="s">
        <v>5272</v>
      </c>
      <c r="G813" s="29" t="s">
        <v>4391</v>
      </c>
      <c r="H813" s="27" t="s">
        <v>4392</v>
      </c>
    </row>
    <row r="814" spans="1:8" ht="105" x14ac:dyDescent="0.25">
      <c r="A814" s="27" t="s">
        <v>212</v>
      </c>
      <c r="B814" s="27" t="s">
        <v>285</v>
      </c>
      <c r="C814" s="27" t="s">
        <v>387</v>
      </c>
      <c r="D814" s="27" t="s">
        <v>5273</v>
      </c>
      <c r="F814" s="27" t="s">
        <v>5274</v>
      </c>
      <c r="G814" s="29" t="s">
        <v>4393</v>
      </c>
      <c r="H814" s="27" t="s">
        <v>4394</v>
      </c>
    </row>
    <row r="815" spans="1:8" ht="135" x14ac:dyDescent="0.25">
      <c r="A815" s="27" t="s">
        <v>14</v>
      </c>
      <c r="B815" s="27" t="s">
        <v>277</v>
      </c>
      <c r="C815" s="27" t="s">
        <v>382</v>
      </c>
      <c r="D815" s="27" t="s">
        <v>5275</v>
      </c>
      <c r="F815" s="27" t="s">
        <v>5276</v>
      </c>
      <c r="G815" s="29" t="s">
        <v>4395</v>
      </c>
      <c r="H815" s="27" t="s">
        <v>4396</v>
      </c>
    </row>
    <row r="816" spans="1:8" ht="120" x14ac:dyDescent="0.25">
      <c r="A816" s="27" t="s">
        <v>15</v>
      </c>
      <c r="B816" s="27" t="s">
        <v>277</v>
      </c>
      <c r="C816" s="27" t="s">
        <v>3699</v>
      </c>
      <c r="D816" s="27" t="s">
        <v>5277</v>
      </c>
      <c r="F816" s="27" t="s">
        <v>5278</v>
      </c>
      <c r="G816" s="29" t="s">
        <v>4397</v>
      </c>
      <c r="H816" s="27" t="s">
        <v>1480</v>
      </c>
    </row>
    <row r="817" spans="1:8" ht="60" x14ac:dyDescent="0.25">
      <c r="A817" s="27" t="s">
        <v>4398</v>
      </c>
      <c r="B817" s="27" t="s">
        <v>281</v>
      </c>
      <c r="C817" s="27" t="s">
        <v>3862</v>
      </c>
      <c r="D817" s="27" t="s">
        <v>5279</v>
      </c>
      <c r="F817" s="27" t="s">
        <v>5280</v>
      </c>
      <c r="G817" s="29" t="s">
        <v>4399</v>
      </c>
      <c r="H817" s="27" t="s">
        <v>2250</v>
      </c>
    </row>
    <row r="818" spans="1:8" ht="120" x14ac:dyDescent="0.25">
      <c r="A818" s="27" t="s">
        <v>225</v>
      </c>
      <c r="B818" s="27" t="s">
        <v>284</v>
      </c>
      <c r="C818" s="27" t="s">
        <v>4053</v>
      </c>
      <c r="D818" s="27" t="s">
        <v>5281</v>
      </c>
      <c r="F818" s="27" t="s">
        <v>5282</v>
      </c>
      <c r="G818" s="29" t="s">
        <v>4400</v>
      </c>
      <c r="H818" s="27" t="s">
        <v>4401</v>
      </c>
    </row>
    <row r="819" spans="1:8" ht="90" x14ac:dyDescent="0.25">
      <c r="A819" s="27" t="s">
        <v>1784</v>
      </c>
      <c r="B819" s="27" t="s">
        <v>277</v>
      </c>
      <c r="C819" s="27" t="s">
        <v>4402</v>
      </c>
      <c r="D819" s="27" t="s">
        <v>5283</v>
      </c>
      <c r="F819" s="27" t="s">
        <v>5284</v>
      </c>
      <c r="G819" s="29" t="s">
        <v>4403</v>
      </c>
      <c r="H819" s="27" t="s">
        <v>1790</v>
      </c>
    </row>
    <row r="820" spans="1:8" ht="150" x14ac:dyDescent="0.25">
      <c r="A820" s="27" t="s">
        <v>1974</v>
      </c>
      <c r="B820" s="27" t="s">
        <v>279</v>
      </c>
      <c r="C820" s="27" t="s">
        <v>4404</v>
      </c>
      <c r="D820" s="27" t="s">
        <v>5285</v>
      </c>
      <c r="F820" s="27" t="s">
        <v>5286</v>
      </c>
      <c r="G820" s="29" t="s">
        <v>4405</v>
      </c>
      <c r="H820" s="27" t="s">
        <v>4406</v>
      </c>
    </row>
    <row r="821" spans="1:8" ht="90" x14ac:dyDescent="0.25">
      <c r="A821" s="27" t="s">
        <v>162</v>
      </c>
      <c r="B821" s="27" t="s">
        <v>281</v>
      </c>
      <c r="C821" s="27" t="s">
        <v>4145</v>
      </c>
      <c r="D821" s="27" t="s">
        <v>5287</v>
      </c>
      <c r="F821" s="27" t="s">
        <v>5288</v>
      </c>
      <c r="G821" s="29" t="s">
        <v>4407</v>
      </c>
      <c r="H821" s="27" t="s">
        <v>4408</v>
      </c>
    </row>
    <row r="822" spans="1:8" ht="60" x14ac:dyDescent="0.25">
      <c r="A822" s="27" t="s">
        <v>148</v>
      </c>
      <c r="B822" s="27" t="s">
        <v>282</v>
      </c>
      <c r="C822" s="27" t="s">
        <v>3615</v>
      </c>
      <c r="D822" s="27" t="s">
        <v>5289</v>
      </c>
      <c r="F822" s="27" t="s">
        <v>5290</v>
      </c>
      <c r="G822" s="29" t="s">
        <v>4409</v>
      </c>
      <c r="H822" s="27" t="s">
        <v>4410</v>
      </c>
    </row>
    <row r="823" spans="1:8" ht="120" x14ac:dyDescent="0.25">
      <c r="A823" s="27" t="s">
        <v>147</v>
      </c>
      <c r="B823" s="27" t="s">
        <v>281</v>
      </c>
      <c r="C823" s="27" t="s">
        <v>383</v>
      </c>
      <c r="D823" s="27" t="s">
        <v>5291</v>
      </c>
      <c r="F823" s="27" t="s">
        <v>5292</v>
      </c>
      <c r="G823" s="29" t="s">
        <v>4411</v>
      </c>
      <c r="H823" s="27" t="s">
        <v>1599</v>
      </c>
    </row>
    <row r="824" spans="1:8" ht="90" x14ac:dyDescent="0.25">
      <c r="A824" s="27" t="s">
        <v>2867</v>
      </c>
      <c r="B824" s="27" t="s">
        <v>2733</v>
      </c>
      <c r="C824" s="27" t="s">
        <v>4412</v>
      </c>
      <c r="D824" s="27" t="s">
        <v>5293</v>
      </c>
      <c r="F824" s="27" t="s">
        <v>5294</v>
      </c>
      <c r="G824" s="29" t="s">
        <v>4413</v>
      </c>
      <c r="H824" s="27" t="s">
        <v>4414</v>
      </c>
    </row>
    <row r="825" spans="1:8" ht="90" x14ac:dyDescent="0.25">
      <c r="A825" s="27" t="s">
        <v>43</v>
      </c>
      <c r="B825" s="27" t="s">
        <v>278</v>
      </c>
      <c r="C825" s="27" t="s">
        <v>385</v>
      </c>
      <c r="D825" s="27" t="s">
        <v>5295</v>
      </c>
      <c r="F825" s="27" t="s">
        <v>5296</v>
      </c>
      <c r="G825" s="29" t="s">
        <v>4415</v>
      </c>
      <c r="H825" s="27" t="s">
        <v>4416</v>
      </c>
    </row>
    <row r="826" spans="1:8" ht="60" x14ac:dyDescent="0.25">
      <c r="A826" s="27" t="s">
        <v>3231</v>
      </c>
      <c r="B826" s="27" t="s">
        <v>3232</v>
      </c>
      <c r="C826" s="27" t="s">
        <v>390</v>
      </c>
      <c r="D826" s="27" t="s">
        <v>4417</v>
      </c>
      <c r="F826" s="27" t="s">
        <v>5297</v>
      </c>
      <c r="G826" s="29" t="s">
        <v>4418</v>
      </c>
      <c r="H826" s="27" t="s">
        <v>4419</v>
      </c>
    </row>
    <row r="827" spans="1:8" ht="75" x14ac:dyDescent="0.25">
      <c r="A827" s="27" t="s">
        <v>163</v>
      </c>
      <c r="B827" s="27" t="s">
        <v>281</v>
      </c>
      <c r="C827" s="27" t="s">
        <v>3615</v>
      </c>
      <c r="D827" s="27" t="s">
        <v>5298</v>
      </c>
      <c r="F827" s="27" t="s">
        <v>5299</v>
      </c>
      <c r="G827" s="29" t="s">
        <v>4420</v>
      </c>
      <c r="H827" s="27" t="s">
        <v>4421</v>
      </c>
    </row>
    <row r="828" spans="1:8" ht="60" x14ac:dyDescent="0.25">
      <c r="A828" s="27" t="s">
        <v>2900</v>
      </c>
      <c r="B828" s="27" t="s">
        <v>286</v>
      </c>
      <c r="C828" s="27" t="s">
        <v>383</v>
      </c>
      <c r="D828" s="27" t="s">
        <v>5300</v>
      </c>
      <c r="F828" s="27" t="s">
        <v>5301</v>
      </c>
      <c r="G828" s="29" t="s">
        <v>4422</v>
      </c>
      <c r="H828" s="27" t="s">
        <v>4423</v>
      </c>
    </row>
    <row r="829" spans="1:8" ht="165" x14ac:dyDescent="0.25">
      <c r="A829" s="27" t="s">
        <v>160</v>
      </c>
      <c r="B829" s="27" t="s">
        <v>282</v>
      </c>
      <c r="C829" s="27" t="s">
        <v>383</v>
      </c>
      <c r="D829" s="27" t="s">
        <v>5302</v>
      </c>
      <c r="F829" s="27" t="s">
        <v>5303</v>
      </c>
      <c r="G829" s="29" t="s">
        <v>4424</v>
      </c>
      <c r="H829" s="27" t="s">
        <v>4425</v>
      </c>
    </row>
    <row r="830" spans="1:8" ht="105" x14ac:dyDescent="0.25">
      <c r="A830" s="27" t="s">
        <v>234</v>
      </c>
      <c r="B830" s="27" t="s">
        <v>283</v>
      </c>
      <c r="C830" s="27" t="s">
        <v>3868</v>
      </c>
      <c r="D830" s="27" t="s">
        <v>5304</v>
      </c>
      <c r="F830" s="27" t="s">
        <v>5305</v>
      </c>
      <c r="G830" s="29" t="s">
        <v>4426</v>
      </c>
      <c r="H830" s="27" t="s">
        <v>4427</v>
      </c>
    </row>
    <row r="831" spans="1:8" ht="90" x14ac:dyDescent="0.25">
      <c r="A831" s="27" t="s">
        <v>2400</v>
      </c>
      <c r="B831" s="27" t="s">
        <v>284</v>
      </c>
      <c r="C831" s="27" t="s">
        <v>383</v>
      </c>
      <c r="D831" s="27" t="s">
        <v>5306</v>
      </c>
      <c r="F831" s="27" t="s">
        <v>5307</v>
      </c>
      <c r="G831" s="29" t="s">
        <v>4428</v>
      </c>
      <c r="H831" s="27" t="s">
        <v>4429</v>
      </c>
    </row>
    <row r="832" spans="1:8" ht="75" x14ac:dyDescent="0.25">
      <c r="A832" s="27" t="s">
        <v>193</v>
      </c>
      <c r="B832" s="27" t="s">
        <v>283</v>
      </c>
      <c r="C832" s="27" t="s">
        <v>3699</v>
      </c>
      <c r="D832" s="27" t="s">
        <v>5308</v>
      </c>
      <c r="F832" s="27" t="s">
        <v>5309</v>
      </c>
      <c r="G832" s="29" t="s">
        <v>4430</v>
      </c>
      <c r="H832" s="27" t="s">
        <v>4431</v>
      </c>
    </row>
    <row r="833" spans="1:8" ht="180" x14ac:dyDescent="0.25">
      <c r="A833" s="27" t="s">
        <v>120</v>
      </c>
      <c r="B833" s="27" t="s">
        <v>279</v>
      </c>
      <c r="C833" s="27" t="s">
        <v>382</v>
      </c>
      <c r="D833" s="27" t="s">
        <v>5310</v>
      </c>
      <c r="F833" s="27" t="s">
        <v>5311</v>
      </c>
      <c r="G833" s="29" t="s">
        <v>4432</v>
      </c>
      <c r="H833" s="27" t="s">
        <v>4433</v>
      </c>
    </row>
    <row r="834" spans="1:8" ht="90" x14ac:dyDescent="0.25">
      <c r="A834" s="27" t="s">
        <v>70</v>
      </c>
      <c r="B834" s="27" t="s">
        <v>279</v>
      </c>
      <c r="C834" s="27" t="s">
        <v>386</v>
      </c>
      <c r="D834" s="27" t="s">
        <v>5312</v>
      </c>
      <c r="F834" s="27" t="s">
        <v>5313</v>
      </c>
      <c r="G834" s="29" t="s">
        <v>4434</v>
      </c>
      <c r="H834" s="27" t="s">
        <v>4435</v>
      </c>
    </row>
    <row r="835" spans="1:8" ht="180" x14ac:dyDescent="0.25">
      <c r="A835" s="27" t="s">
        <v>143</v>
      </c>
      <c r="B835" s="27" t="s">
        <v>280</v>
      </c>
      <c r="C835" s="27" t="s">
        <v>383</v>
      </c>
      <c r="D835" s="27" t="s">
        <v>5314</v>
      </c>
      <c r="F835" s="27" t="s">
        <v>5315</v>
      </c>
      <c r="G835" s="29" t="s">
        <v>4436</v>
      </c>
      <c r="H835" s="27" t="s">
        <v>1595</v>
      </c>
    </row>
    <row r="836" spans="1:8" ht="90" x14ac:dyDescent="0.25">
      <c r="A836" s="27" t="s">
        <v>4437</v>
      </c>
      <c r="B836" s="27" t="s">
        <v>285</v>
      </c>
      <c r="C836" s="27" t="s">
        <v>386</v>
      </c>
      <c r="D836" s="27" t="s">
        <v>5316</v>
      </c>
      <c r="F836" s="27" t="s">
        <v>5317</v>
      </c>
      <c r="G836" s="29" t="s">
        <v>4438</v>
      </c>
      <c r="H836" s="27" t="s">
        <v>4439</v>
      </c>
    </row>
    <row r="837" spans="1:8" ht="90" x14ac:dyDescent="0.25">
      <c r="A837" s="27" t="s">
        <v>96</v>
      </c>
      <c r="B837" s="27" t="s">
        <v>279</v>
      </c>
      <c r="C837" s="27" t="s">
        <v>386</v>
      </c>
      <c r="D837" s="27" t="s">
        <v>5318</v>
      </c>
      <c r="F837" s="27" t="s">
        <v>5319</v>
      </c>
      <c r="G837" s="29" t="s">
        <v>4440</v>
      </c>
      <c r="H837" s="27" t="s">
        <v>4441</v>
      </c>
    </row>
    <row r="838" spans="1:8" ht="90" x14ac:dyDescent="0.25">
      <c r="A838" s="27" t="s">
        <v>18</v>
      </c>
      <c r="B838" s="27" t="s">
        <v>277</v>
      </c>
      <c r="C838" s="27" t="s">
        <v>383</v>
      </c>
      <c r="D838" s="27" t="s">
        <v>5320</v>
      </c>
      <c r="F838" s="27" t="s">
        <v>5321</v>
      </c>
      <c r="G838" s="29" t="s">
        <v>4442</v>
      </c>
      <c r="H838" s="27" t="s">
        <v>1483</v>
      </c>
    </row>
    <row r="839" spans="1:8" ht="75" x14ac:dyDescent="0.25">
      <c r="A839" s="27" t="s">
        <v>75</v>
      </c>
      <c r="B839" s="27" t="s">
        <v>280</v>
      </c>
      <c r="C839" s="27" t="s">
        <v>4443</v>
      </c>
      <c r="D839" s="27" t="s">
        <v>5322</v>
      </c>
      <c r="F839" s="27" t="s">
        <v>5323</v>
      </c>
      <c r="G839" s="29" t="s">
        <v>4444</v>
      </c>
      <c r="H839" s="27" t="s">
        <v>4445</v>
      </c>
    </row>
    <row r="840" spans="1:8" ht="75" x14ac:dyDescent="0.25">
      <c r="A840" s="27" t="s">
        <v>4446</v>
      </c>
      <c r="B840" s="27" t="s">
        <v>283</v>
      </c>
      <c r="C840" s="27" t="s">
        <v>386</v>
      </c>
      <c r="D840" s="27" t="s">
        <v>5324</v>
      </c>
      <c r="F840" s="27" t="s">
        <v>5325</v>
      </c>
      <c r="G840" s="29" t="s">
        <v>4447</v>
      </c>
      <c r="H840" s="27" t="s">
        <v>4448</v>
      </c>
    </row>
    <row r="841" spans="1:8" ht="60" x14ac:dyDescent="0.25">
      <c r="A841" s="27" t="s">
        <v>2505</v>
      </c>
      <c r="B841" s="27" t="s">
        <v>283</v>
      </c>
      <c r="C841" s="27" t="s">
        <v>4449</v>
      </c>
      <c r="D841" s="27" t="s">
        <v>5326</v>
      </c>
      <c r="F841" s="27" t="s">
        <v>5327</v>
      </c>
      <c r="G841" s="29" t="s">
        <v>4450</v>
      </c>
      <c r="H841" s="27" t="s">
        <v>4451</v>
      </c>
    </row>
    <row r="842" spans="1:8" ht="120" x14ac:dyDescent="0.25">
      <c r="A842" s="27" t="s">
        <v>169</v>
      </c>
      <c r="B842" s="27" t="s">
        <v>281</v>
      </c>
      <c r="C842" s="27" t="s">
        <v>3868</v>
      </c>
      <c r="D842" s="27" t="s">
        <v>5328</v>
      </c>
      <c r="F842" s="27" t="s">
        <v>5329</v>
      </c>
      <c r="G842" s="29" t="s">
        <v>4452</v>
      </c>
      <c r="H842" s="27" t="s">
        <v>4453</v>
      </c>
    </row>
    <row r="843" spans="1:8" ht="150" x14ac:dyDescent="0.25">
      <c r="A843" s="27" t="s">
        <v>19</v>
      </c>
      <c r="B843" s="27" t="s">
        <v>277</v>
      </c>
      <c r="C843" s="27" t="s">
        <v>390</v>
      </c>
      <c r="D843" s="27" t="s">
        <v>5330</v>
      </c>
      <c r="F843" s="27" t="s">
        <v>5331</v>
      </c>
      <c r="G843" s="29" t="s">
        <v>4454</v>
      </c>
      <c r="H843" s="27" t="s">
        <v>1484</v>
      </c>
    </row>
    <row r="844" spans="1:8" ht="105" x14ac:dyDescent="0.25">
      <c r="A844" s="27" t="s">
        <v>4455</v>
      </c>
      <c r="B844" s="27" t="s">
        <v>283</v>
      </c>
      <c r="C844" s="27" t="s">
        <v>4456</v>
      </c>
      <c r="D844" s="27" t="s">
        <v>5332</v>
      </c>
      <c r="F844" s="27" t="s">
        <v>5333</v>
      </c>
      <c r="G844" s="29" t="s">
        <v>4457</v>
      </c>
      <c r="H844" s="27" t="s">
        <v>4458</v>
      </c>
    </row>
    <row r="845" spans="1:8" ht="105" x14ac:dyDescent="0.25">
      <c r="A845" s="27" t="s">
        <v>1896</v>
      </c>
      <c r="B845" s="27" t="s">
        <v>278</v>
      </c>
      <c r="C845" s="27" t="s">
        <v>4459</v>
      </c>
      <c r="D845" s="27" t="s">
        <v>5334</v>
      </c>
      <c r="F845" s="27" t="s">
        <v>5335</v>
      </c>
      <c r="G845" s="29" t="s">
        <v>4460</v>
      </c>
      <c r="H845" s="27" t="s">
        <v>1902</v>
      </c>
    </row>
    <row r="846" spans="1:8" ht="120" x14ac:dyDescent="0.25">
      <c r="A846" s="27" t="s">
        <v>1858</v>
      </c>
      <c r="B846" s="27" t="s">
        <v>278</v>
      </c>
      <c r="C846" s="27" t="s">
        <v>383</v>
      </c>
      <c r="D846" s="27" t="s">
        <v>5336</v>
      </c>
      <c r="F846" s="27" t="s">
        <v>5337</v>
      </c>
      <c r="G846" s="29" t="s">
        <v>4461</v>
      </c>
      <c r="H846" s="27" t="s">
        <v>1863</v>
      </c>
    </row>
    <row r="847" spans="1:8" ht="105" x14ac:dyDescent="0.25">
      <c r="A847" s="27" t="s">
        <v>1981</v>
      </c>
      <c r="B847" s="27" t="s">
        <v>279</v>
      </c>
      <c r="C847" s="27" t="s">
        <v>4462</v>
      </c>
      <c r="D847" s="27" t="s">
        <v>5338</v>
      </c>
      <c r="F847" s="27" t="s">
        <v>5339</v>
      </c>
      <c r="G847" s="29" t="s">
        <v>4463</v>
      </c>
      <c r="H847" s="27" t="s">
        <v>1987</v>
      </c>
    </row>
    <row r="848" spans="1:8" ht="60" x14ac:dyDescent="0.25">
      <c r="A848" s="27" t="s">
        <v>2161</v>
      </c>
      <c r="B848" s="27" t="s">
        <v>279</v>
      </c>
      <c r="C848" s="27" t="s">
        <v>4464</v>
      </c>
      <c r="D848" s="27" t="s">
        <v>5340</v>
      </c>
      <c r="F848" s="27" t="s">
        <v>5341</v>
      </c>
      <c r="G848" s="29" t="s">
        <v>4465</v>
      </c>
      <c r="H848" s="27" t="s">
        <v>2167</v>
      </c>
    </row>
    <row r="849" spans="1:8" ht="60" x14ac:dyDescent="0.25">
      <c r="A849" s="27" t="s">
        <v>2919</v>
      </c>
      <c r="B849" s="27" t="s">
        <v>288</v>
      </c>
      <c r="C849" s="27" t="s">
        <v>4466</v>
      </c>
      <c r="D849" s="27" t="s">
        <v>5342</v>
      </c>
      <c r="F849" s="27" t="s">
        <v>5343</v>
      </c>
      <c r="G849" s="29" t="s">
        <v>4467</v>
      </c>
      <c r="H849" s="27" t="s">
        <v>4468</v>
      </c>
    </row>
    <row r="850" spans="1:8" ht="105" x14ac:dyDescent="0.25">
      <c r="A850" s="27" t="s">
        <v>1843</v>
      </c>
      <c r="B850" s="27" t="s">
        <v>278</v>
      </c>
      <c r="C850" s="27" t="s">
        <v>4338</v>
      </c>
      <c r="D850" s="27" t="s">
        <v>5344</v>
      </c>
      <c r="F850" s="27" t="s">
        <v>5345</v>
      </c>
      <c r="G850" s="29" t="s">
        <v>4469</v>
      </c>
      <c r="H850" s="27" t="s">
        <v>4470</v>
      </c>
    </row>
    <row r="851" spans="1:8" ht="60" x14ac:dyDescent="0.25">
      <c r="A851" s="27" t="s">
        <v>3130</v>
      </c>
      <c r="B851" s="27" t="s">
        <v>288</v>
      </c>
      <c r="C851" s="27" t="s">
        <v>4471</v>
      </c>
      <c r="D851" s="27" t="s">
        <v>5346</v>
      </c>
      <c r="F851" s="27" t="s">
        <v>5347</v>
      </c>
      <c r="G851" s="29" t="s">
        <v>4472</v>
      </c>
      <c r="H851" s="27" t="s">
        <v>4473</v>
      </c>
    </row>
    <row r="852" spans="1:8" ht="60" x14ac:dyDescent="0.25">
      <c r="A852" s="27" t="s">
        <v>77</v>
      </c>
      <c r="B852" s="27" t="s">
        <v>279</v>
      </c>
      <c r="C852" s="27" t="s">
        <v>3493</v>
      </c>
      <c r="D852" s="27" t="s">
        <v>5348</v>
      </c>
      <c r="F852" s="27" t="s">
        <v>5350</v>
      </c>
      <c r="G852" s="29" t="s">
        <v>5349</v>
      </c>
      <c r="H852" s="27" t="s">
        <v>4474</v>
      </c>
    </row>
    <row r="853" spans="1:8" ht="60" x14ac:dyDescent="0.25">
      <c r="A853" s="27" t="s">
        <v>3460</v>
      </c>
      <c r="B853" s="27" t="s">
        <v>3336</v>
      </c>
      <c r="C853" s="27" t="s">
        <v>4475</v>
      </c>
      <c r="D853" s="27" t="s">
        <v>5351</v>
      </c>
      <c r="F853" s="27" t="s">
        <v>5352</v>
      </c>
      <c r="G853" s="29" t="s">
        <v>3465</v>
      </c>
      <c r="H853" s="27" t="s">
        <v>4476</v>
      </c>
    </row>
    <row r="854" spans="1:8" ht="90" x14ac:dyDescent="0.25">
      <c r="A854" s="27" t="s">
        <v>2381</v>
      </c>
      <c r="B854" s="27" t="s">
        <v>280</v>
      </c>
      <c r="C854" s="27" t="s">
        <v>4477</v>
      </c>
      <c r="D854" s="27" t="s">
        <v>5353</v>
      </c>
      <c r="F854" s="27" t="s">
        <v>5354</v>
      </c>
      <c r="G854" s="29" t="s">
        <v>4478</v>
      </c>
      <c r="H854" s="27" t="s">
        <v>2387</v>
      </c>
    </row>
    <row r="855" spans="1:8" ht="135" x14ac:dyDescent="0.25">
      <c r="A855" s="27" t="s">
        <v>2369</v>
      </c>
      <c r="B855" s="27" t="s">
        <v>282</v>
      </c>
      <c r="C855" s="27" t="s">
        <v>3477</v>
      </c>
      <c r="D855" s="27" t="s">
        <v>5355</v>
      </c>
      <c r="F855" s="27" t="s">
        <v>5356</v>
      </c>
      <c r="G855" s="29" t="s">
        <v>4479</v>
      </c>
      <c r="H855" s="27" t="s">
        <v>4480</v>
      </c>
    </row>
    <row r="856" spans="1:8" ht="120" x14ac:dyDescent="0.25">
      <c r="A856" s="27" t="s">
        <v>35</v>
      </c>
      <c r="B856" s="27" t="s">
        <v>277</v>
      </c>
      <c r="C856" s="27" t="s">
        <v>383</v>
      </c>
      <c r="D856" s="27" t="s">
        <v>5357</v>
      </c>
      <c r="F856" s="27" t="s">
        <v>5358</v>
      </c>
      <c r="G856" s="29" t="s">
        <v>4481</v>
      </c>
      <c r="H856" s="27" t="s">
        <v>1497</v>
      </c>
    </row>
    <row r="857" spans="1:8" ht="105" x14ac:dyDescent="0.25">
      <c r="A857" s="27" t="s">
        <v>67</v>
      </c>
      <c r="B857" s="27" t="s">
        <v>279</v>
      </c>
      <c r="C857" s="27" t="s">
        <v>3493</v>
      </c>
      <c r="D857" s="27" t="s">
        <v>5359</v>
      </c>
      <c r="F857" s="27" t="s">
        <v>5360</v>
      </c>
      <c r="G857" s="29" t="s">
        <v>4482</v>
      </c>
      <c r="H857" s="27" t="s">
        <v>4483</v>
      </c>
    </row>
    <row r="858" spans="1:8" ht="90" x14ac:dyDescent="0.25">
      <c r="A858" s="27" t="s">
        <v>93</v>
      </c>
      <c r="B858" s="27" t="s">
        <v>279</v>
      </c>
      <c r="C858" s="27" t="s">
        <v>3493</v>
      </c>
      <c r="D858" s="27" t="s">
        <v>5361</v>
      </c>
      <c r="F858" s="27" t="s">
        <v>5362</v>
      </c>
      <c r="G858" s="29" t="s">
        <v>4484</v>
      </c>
      <c r="H858" s="27" t="s">
        <v>4485</v>
      </c>
    </row>
    <row r="859" spans="1:8" ht="90" x14ac:dyDescent="0.25">
      <c r="A859" s="27" t="s">
        <v>127</v>
      </c>
      <c r="B859" s="27" t="s">
        <v>279</v>
      </c>
      <c r="C859" s="27" t="s">
        <v>383</v>
      </c>
      <c r="D859" s="27" t="s">
        <v>5363</v>
      </c>
      <c r="F859" s="27" t="s">
        <v>5364</v>
      </c>
      <c r="G859" s="29" t="s">
        <v>4486</v>
      </c>
      <c r="H859" s="27" t="s">
        <v>1581</v>
      </c>
    </row>
    <row r="860" spans="1:8" ht="165" x14ac:dyDescent="0.25">
      <c r="A860" s="27" t="s">
        <v>66</v>
      </c>
      <c r="B860" s="27" t="s">
        <v>280</v>
      </c>
      <c r="C860" s="27" t="s">
        <v>4210</v>
      </c>
      <c r="D860" s="27" t="s">
        <v>5365</v>
      </c>
      <c r="F860" s="27" t="s">
        <v>5366</v>
      </c>
      <c r="G860" s="29" t="s">
        <v>4487</v>
      </c>
      <c r="H860" s="27" t="s">
        <v>1521</v>
      </c>
    </row>
    <row r="861" spans="1:8" ht="90" x14ac:dyDescent="0.25">
      <c r="A861" s="27" t="s">
        <v>1812</v>
      </c>
      <c r="B861" s="27" t="s">
        <v>277</v>
      </c>
      <c r="C861" s="27" t="s">
        <v>382</v>
      </c>
      <c r="D861" s="27" t="s">
        <v>5367</v>
      </c>
      <c r="F861" s="27" t="s">
        <v>5368</v>
      </c>
      <c r="G861" s="29" t="s">
        <v>4488</v>
      </c>
      <c r="H861" s="27" t="s">
        <v>4489</v>
      </c>
    </row>
    <row r="862" spans="1:8" ht="165" x14ac:dyDescent="0.25">
      <c r="A862" s="27" t="s">
        <v>105</v>
      </c>
      <c r="B862" s="27" t="s">
        <v>279</v>
      </c>
      <c r="C862" s="27" t="s">
        <v>382</v>
      </c>
      <c r="D862" s="27" t="s">
        <v>5369</v>
      </c>
      <c r="F862" s="27" t="s">
        <v>5370</v>
      </c>
      <c r="G862" s="29" t="s">
        <v>4490</v>
      </c>
      <c r="H862" s="27" t="s">
        <v>4491</v>
      </c>
    </row>
    <row r="863" spans="1:8" ht="75" x14ac:dyDescent="0.25">
      <c r="A863" s="27" t="s">
        <v>4492</v>
      </c>
      <c r="B863" s="27" t="s">
        <v>280</v>
      </c>
      <c r="C863" s="27" t="s">
        <v>4493</v>
      </c>
      <c r="D863" s="27" t="s">
        <v>5371</v>
      </c>
      <c r="F863" s="27" t="s">
        <v>5372</v>
      </c>
      <c r="G863" s="29" t="s">
        <v>4494</v>
      </c>
      <c r="H863" s="27" t="s">
        <v>4495</v>
      </c>
    </row>
    <row r="864" spans="1:8" ht="105" x14ac:dyDescent="0.25">
      <c r="A864" s="27" t="s">
        <v>2129</v>
      </c>
      <c r="B864" s="27" t="s">
        <v>280</v>
      </c>
      <c r="C864" s="27" t="s">
        <v>3868</v>
      </c>
      <c r="D864" s="27" t="s">
        <v>5373</v>
      </c>
      <c r="F864" s="27" t="s">
        <v>4498</v>
      </c>
      <c r="G864" s="29" t="s">
        <v>4496</v>
      </c>
      <c r="H864" s="27" t="s">
        <v>4497</v>
      </c>
    </row>
    <row r="865" spans="1:8" ht="120" x14ac:dyDescent="0.25">
      <c r="A865" s="27" t="s">
        <v>53</v>
      </c>
      <c r="B865" s="27" t="s">
        <v>277</v>
      </c>
      <c r="C865" s="27" t="s">
        <v>3493</v>
      </c>
      <c r="D865" s="27" t="s">
        <v>5374</v>
      </c>
      <c r="F865" s="27" t="s">
        <v>5375</v>
      </c>
      <c r="G865" s="29" t="s">
        <v>4499</v>
      </c>
      <c r="H865" s="27" t="s">
        <v>4500</v>
      </c>
    </row>
    <row r="866" spans="1:8" ht="90" x14ac:dyDescent="0.25">
      <c r="A866" s="27" t="s">
        <v>219</v>
      </c>
      <c r="B866" s="27" t="s">
        <v>282</v>
      </c>
      <c r="C866" s="27" t="s">
        <v>4501</v>
      </c>
      <c r="D866" s="27" t="s">
        <v>5376</v>
      </c>
      <c r="F866" s="27" t="s">
        <v>5377</v>
      </c>
      <c r="G866" s="29" t="s">
        <v>4502</v>
      </c>
      <c r="H866" s="27" t="s">
        <v>4503</v>
      </c>
    </row>
    <row r="867" spans="1:8" ht="90" x14ac:dyDescent="0.25">
      <c r="A867" s="27" t="s">
        <v>2492</v>
      </c>
      <c r="B867" s="27" t="s">
        <v>283</v>
      </c>
      <c r="C867" s="27" t="s">
        <v>3699</v>
      </c>
      <c r="D867" s="27" t="s">
        <v>5378</v>
      </c>
      <c r="F867" s="27" t="s">
        <v>5379</v>
      </c>
      <c r="G867" s="29" t="s">
        <v>4504</v>
      </c>
      <c r="H867" s="27" t="s">
        <v>4505</v>
      </c>
    </row>
    <row r="868" spans="1:8" ht="120" x14ac:dyDescent="0.25">
      <c r="A868" s="27" t="s">
        <v>36</v>
      </c>
      <c r="B868" s="27" t="s">
        <v>277</v>
      </c>
      <c r="C868" s="27" t="s">
        <v>388</v>
      </c>
      <c r="D868" s="27" t="s">
        <v>5380</v>
      </c>
      <c r="F868" s="27" t="s">
        <v>5381</v>
      </c>
      <c r="G868" s="29" t="s">
        <v>4506</v>
      </c>
      <c r="H868" s="27" t="s">
        <v>4507</v>
      </c>
    </row>
    <row r="869" spans="1:8" ht="120" x14ac:dyDescent="0.25">
      <c r="A869" s="27" t="s">
        <v>3396</v>
      </c>
      <c r="B869" s="27" t="s">
        <v>3289</v>
      </c>
      <c r="C869" s="27" t="s">
        <v>383</v>
      </c>
      <c r="D869" s="27" t="s">
        <v>5382</v>
      </c>
      <c r="F869" s="27" t="s">
        <v>5383</v>
      </c>
      <c r="G869" s="29" t="s">
        <v>4508</v>
      </c>
      <c r="H869" s="27" t="s">
        <v>4509</v>
      </c>
    </row>
    <row r="870" spans="1:8" ht="105" x14ac:dyDescent="0.25">
      <c r="A870" s="27" t="s">
        <v>123</v>
      </c>
      <c r="B870" s="27" t="s">
        <v>279</v>
      </c>
      <c r="C870" s="27" t="s">
        <v>384</v>
      </c>
      <c r="D870" s="27" t="s">
        <v>5384</v>
      </c>
      <c r="F870" s="27" t="s">
        <v>5385</v>
      </c>
      <c r="G870" s="29" t="s">
        <v>4510</v>
      </c>
      <c r="H870" s="27" t="s">
        <v>1577</v>
      </c>
    </row>
    <row r="871" spans="1:8" ht="105" x14ac:dyDescent="0.25">
      <c r="A871" s="27" t="s">
        <v>2847</v>
      </c>
      <c r="B871" s="27" t="s">
        <v>289</v>
      </c>
      <c r="C871" s="27" t="s">
        <v>3699</v>
      </c>
      <c r="D871" s="27" t="s">
        <v>5386</v>
      </c>
      <c r="F871" s="27" t="s">
        <v>5387</v>
      </c>
      <c r="G871" s="29" t="s">
        <v>4511</v>
      </c>
      <c r="H871" s="27" t="s">
        <v>4512</v>
      </c>
    </row>
    <row r="872" spans="1:8" ht="75" x14ac:dyDescent="0.25">
      <c r="A872" s="27" t="s">
        <v>81</v>
      </c>
      <c r="B872" s="27" t="s">
        <v>279</v>
      </c>
      <c r="C872" s="27" t="s">
        <v>4513</v>
      </c>
      <c r="D872" s="27" t="s">
        <v>5388</v>
      </c>
      <c r="F872" s="27" t="s">
        <v>5389</v>
      </c>
      <c r="G872" s="29" t="s">
        <v>4514</v>
      </c>
    </row>
    <row r="873" spans="1:8" ht="90" x14ac:dyDescent="0.25">
      <c r="A873" s="27" t="s">
        <v>4515</v>
      </c>
      <c r="B873" s="27" t="s">
        <v>3239</v>
      </c>
      <c r="C873" s="27" t="s">
        <v>383</v>
      </c>
      <c r="D873" s="27" t="s">
        <v>5390</v>
      </c>
      <c r="F873" s="27" t="s">
        <v>5391</v>
      </c>
      <c r="G873" s="29" t="s">
        <v>4516</v>
      </c>
      <c r="H873" s="27" t="s">
        <v>4517</v>
      </c>
    </row>
    <row r="874" spans="1:8" ht="120" x14ac:dyDescent="0.25">
      <c r="A874" s="27" t="s">
        <v>3184</v>
      </c>
      <c r="B874" s="27" t="s">
        <v>286</v>
      </c>
      <c r="C874" s="27" t="s">
        <v>4036</v>
      </c>
      <c r="D874" s="27" t="s">
        <v>5392</v>
      </c>
      <c r="F874" s="27" t="s">
        <v>5393</v>
      </c>
      <c r="G874" s="29" t="s">
        <v>4518</v>
      </c>
      <c r="H874" s="27" t="s">
        <v>4519</v>
      </c>
    </row>
    <row r="875" spans="1:8" ht="120" x14ac:dyDescent="0.25">
      <c r="A875" s="27" t="s">
        <v>1798</v>
      </c>
      <c r="B875" s="27" t="s">
        <v>277</v>
      </c>
      <c r="C875" s="27" t="s">
        <v>4520</v>
      </c>
      <c r="D875" s="27" t="s">
        <v>5394</v>
      </c>
      <c r="F875" s="27" t="s">
        <v>5395</v>
      </c>
      <c r="G875" s="29" t="s">
        <v>4521</v>
      </c>
      <c r="H875" s="27" t="s">
        <v>4522</v>
      </c>
    </row>
    <row r="876" spans="1:8" ht="135" x14ac:dyDescent="0.25">
      <c r="A876" s="27" t="s">
        <v>80</v>
      </c>
      <c r="B876" s="27" t="s">
        <v>279</v>
      </c>
      <c r="C876" s="27" t="s">
        <v>382</v>
      </c>
      <c r="D876" s="27" t="s">
        <v>5396</v>
      </c>
      <c r="F876" s="27" t="s">
        <v>5397</v>
      </c>
      <c r="G876" s="29" t="s">
        <v>4523</v>
      </c>
      <c r="H876" s="27" t="s">
        <v>4524</v>
      </c>
    </row>
    <row r="877" spans="1:8" ht="105" x14ac:dyDescent="0.25">
      <c r="A877" s="27" t="s">
        <v>2219</v>
      </c>
      <c r="B877" s="27" t="s">
        <v>281</v>
      </c>
      <c r="C877" s="27" t="s">
        <v>383</v>
      </c>
      <c r="D877" s="27" t="s">
        <v>5398</v>
      </c>
      <c r="F877" s="27" t="s">
        <v>5399</v>
      </c>
      <c r="G877" s="29" t="s">
        <v>4525</v>
      </c>
      <c r="H877" s="27" t="s">
        <v>2224</v>
      </c>
    </row>
    <row r="878" spans="1:8" ht="150" x14ac:dyDescent="0.25">
      <c r="A878" s="27" t="s">
        <v>104</v>
      </c>
      <c r="B878" s="27" t="s">
        <v>279</v>
      </c>
      <c r="C878" s="27" t="s">
        <v>3560</v>
      </c>
      <c r="D878" s="27" t="s">
        <v>5400</v>
      </c>
      <c r="F878" s="27" t="s">
        <v>5401</v>
      </c>
      <c r="G878" s="29" t="s">
        <v>4526</v>
      </c>
      <c r="H878" s="27" t="s">
        <v>4527</v>
      </c>
    </row>
    <row r="879" spans="1:8" ht="105" x14ac:dyDescent="0.25">
      <c r="A879" s="27" t="s">
        <v>109</v>
      </c>
      <c r="B879" s="27" t="s">
        <v>280</v>
      </c>
      <c r="C879" s="27" t="s">
        <v>385</v>
      </c>
      <c r="D879" s="27" t="s">
        <v>5402</v>
      </c>
      <c r="F879" s="27" t="s">
        <v>5403</v>
      </c>
      <c r="G879" s="29" t="s">
        <v>4528</v>
      </c>
      <c r="H879" s="27" t="s">
        <v>4529</v>
      </c>
    </row>
    <row r="880" spans="1:8" ht="120" x14ac:dyDescent="0.25">
      <c r="A880" s="27" t="s">
        <v>42</v>
      </c>
      <c r="B880" s="27" t="s">
        <v>277</v>
      </c>
      <c r="C880" s="27" t="s">
        <v>4530</v>
      </c>
      <c r="D880" s="27" t="s">
        <v>5404</v>
      </c>
      <c r="F880" s="27" t="s">
        <v>5405</v>
      </c>
      <c r="G880" s="29" t="s">
        <v>4531</v>
      </c>
      <c r="H880" s="27" t="s">
        <v>1504</v>
      </c>
    </row>
    <row r="881" spans="1:8" ht="105" x14ac:dyDescent="0.25">
      <c r="A881" s="27" t="s">
        <v>2174</v>
      </c>
      <c r="B881" s="27" t="s">
        <v>279</v>
      </c>
      <c r="C881" s="27" t="s">
        <v>4532</v>
      </c>
      <c r="D881" s="27" t="s">
        <v>4533</v>
      </c>
      <c r="F881" s="27" t="s">
        <v>5406</v>
      </c>
      <c r="G881" s="29" t="s">
        <v>4534</v>
      </c>
      <c r="H881" s="27" t="s">
        <v>4535</v>
      </c>
    </row>
    <row r="882" spans="1:8" ht="120" x14ac:dyDescent="0.25">
      <c r="A882" s="27" t="s">
        <v>1961</v>
      </c>
      <c r="B882" s="27" t="s">
        <v>277</v>
      </c>
      <c r="C882" s="27" t="s">
        <v>4536</v>
      </c>
      <c r="D882" s="27" t="s">
        <v>5407</v>
      </c>
      <c r="F882" s="27" t="s">
        <v>5408</v>
      </c>
      <c r="G882" s="29" t="s">
        <v>4537</v>
      </c>
      <c r="H882" s="27" t="s">
        <v>1967</v>
      </c>
    </row>
    <row r="883" spans="1:8" ht="120" x14ac:dyDescent="0.25">
      <c r="A883" s="27" t="s">
        <v>8</v>
      </c>
      <c r="B883" s="27" t="s">
        <v>277</v>
      </c>
      <c r="C883" s="27" t="s">
        <v>383</v>
      </c>
      <c r="D883" s="27" t="s">
        <v>5409</v>
      </c>
      <c r="F883" s="27" t="s">
        <v>5410</v>
      </c>
      <c r="G883" s="29" t="s">
        <v>4538</v>
      </c>
      <c r="H883" s="27" t="s">
        <v>1473</v>
      </c>
    </row>
    <row r="884" spans="1:8" ht="120" x14ac:dyDescent="0.25">
      <c r="A884" s="27" t="s">
        <v>4539</v>
      </c>
      <c r="B884" s="27" t="s">
        <v>285</v>
      </c>
      <c r="C884" s="27" t="s">
        <v>386</v>
      </c>
      <c r="D884" s="27" t="s">
        <v>5411</v>
      </c>
      <c r="F884" s="27" t="s">
        <v>5412</v>
      </c>
      <c r="G884" s="29" t="s">
        <v>4540</v>
      </c>
      <c r="H884" s="27" t="s">
        <v>4541</v>
      </c>
    </row>
    <row r="885" spans="1:8" ht="90" x14ac:dyDescent="0.25">
      <c r="A885" s="27" t="s">
        <v>4542</v>
      </c>
      <c r="B885" s="27" t="s">
        <v>281</v>
      </c>
      <c r="C885" s="27" t="s">
        <v>4543</v>
      </c>
      <c r="D885" s="27" t="s">
        <v>5413</v>
      </c>
      <c r="F885" s="27" t="s">
        <v>5414</v>
      </c>
      <c r="G885" s="29" t="s">
        <v>4544</v>
      </c>
      <c r="H885" s="27" t="s">
        <v>1624</v>
      </c>
    </row>
    <row r="886" spans="1:8" ht="150" x14ac:dyDescent="0.25">
      <c r="A886" s="27" t="s">
        <v>40</v>
      </c>
      <c r="B886" s="27" t="s">
        <v>278</v>
      </c>
      <c r="C886" s="27" t="s">
        <v>383</v>
      </c>
      <c r="D886" s="27" t="s">
        <v>5415</v>
      </c>
      <c r="F886" s="27" t="s">
        <v>5416</v>
      </c>
      <c r="G886" s="29" t="s">
        <v>4545</v>
      </c>
      <c r="H886" s="27" t="s">
        <v>4546</v>
      </c>
    </row>
    <row r="887" spans="1:8" ht="135" x14ac:dyDescent="0.25">
      <c r="A887" s="27" t="s">
        <v>74</v>
      </c>
      <c r="B887" s="27" t="s">
        <v>279</v>
      </c>
      <c r="C887" s="27" t="s">
        <v>3649</v>
      </c>
      <c r="D887" s="27" t="s">
        <v>5417</v>
      </c>
      <c r="F887" s="27" t="s">
        <v>5418</v>
      </c>
      <c r="G887" s="29" t="s">
        <v>4547</v>
      </c>
      <c r="H887" s="27" t="s">
        <v>1529</v>
      </c>
    </row>
    <row r="888" spans="1:8" ht="75" x14ac:dyDescent="0.25">
      <c r="A888" s="27" t="s">
        <v>4548</v>
      </c>
      <c r="B888" s="27" t="s">
        <v>282</v>
      </c>
      <c r="C888" s="27" t="s">
        <v>3683</v>
      </c>
      <c r="D888" s="27" t="s">
        <v>5419</v>
      </c>
      <c r="F888" s="27" t="s">
        <v>5420</v>
      </c>
      <c r="G888" s="29" t="s">
        <v>4549</v>
      </c>
      <c r="H888" s="27" t="s">
        <v>4550</v>
      </c>
    </row>
    <row r="889" spans="1:8" ht="105" x14ac:dyDescent="0.25">
      <c r="A889" s="27" t="s">
        <v>2635</v>
      </c>
      <c r="B889" s="27" t="s">
        <v>285</v>
      </c>
      <c r="C889" s="27" t="s">
        <v>383</v>
      </c>
      <c r="D889" s="27" t="s">
        <v>5421</v>
      </c>
      <c r="F889" s="27" t="s">
        <v>5422</v>
      </c>
      <c r="G889" s="29" t="s">
        <v>4551</v>
      </c>
      <c r="H889" s="27" t="s">
        <v>4552</v>
      </c>
    </row>
    <row r="890" spans="1:8" ht="135" x14ac:dyDescent="0.25">
      <c r="A890" s="27" t="s">
        <v>118</v>
      </c>
      <c r="B890" s="27" t="s">
        <v>277</v>
      </c>
      <c r="C890" s="27" t="s">
        <v>3493</v>
      </c>
      <c r="D890" s="27" t="s">
        <v>5423</v>
      </c>
      <c r="F890" s="27" t="s">
        <v>5424</v>
      </c>
      <c r="G890" s="29" t="s">
        <v>4553</v>
      </c>
      <c r="H890" s="27" t="s">
        <v>4554</v>
      </c>
    </row>
    <row r="891" spans="1:8" ht="105" x14ac:dyDescent="0.25">
      <c r="A891" s="27" t="s">
        <v>117</v>
      </c>
      <c r="B891" s="27" t="s">
        <v>279</v>
      </c>
      <c r="C891" s="27" t="s">
        <v>383</v>
      </c>
      <c r="D891" s="27" t="s">
        <v>5425</v>
      </c>
      <c r="F891" s="27" t="s">
        <v>5426</v>
      </c>
      <c r="G891" s="29" t="s">
        <v>4555</v>
      </c>
      <c r="H891" s="27" t="s">
        <v>1571</v>
      </c>
    </row>
    <row r="892" spans="1:8" ht="120" x14ac:dyDescent="0.25">
      <c r="A892" s="27" t="s">
        <v>158</v>
      </c>
      <c r="B892" s="27" t="s">
        <v>282</v>
      </c>
      <c r="C892" s="27" t="s">
        <v>383</v>
      </c>
      <c r="D892" s="27" t="s">
        <v>5209</v>
      </c>
      <c r="F892" s="27" t="s">
        <v>5427</v>
      </c>
      <c r="G892" s="29" t="s">
        <v>4556</v>
      </c>
      <c r="H892" s="27" t="s">
        <v>4557</v>
      </c>
    </row>
    <row r="893" spans="1:8" ht="105" x14ac:dyDescent="0.25">
      <c r="A893" s="27" t="s">
        <v>1739</v>
      </c>
      <c r="B893" s="27" t="s">
        <v>278</v>
      </c>
      <c r="C893" s="27" t="s">
        <v>4558</v>
      </c>
      <c r="D893" s="27" t="s">
        <v>5428</v>
      </c>
      <c r="F893" s="27" t="s">
        <v>5429</v>
      </c>
      <c r="G893" s="29" t="s">
        <v>4559</v>
      </c>
      <c r="H893" s="27" t="s">
        <v>4560</v>
      </c>
    </row>
    <row r="894" spans="1:8" ht="120" x14ac:dyDescent="0.25">
      <c r="A894" s="27" t="s">
        <v>1864</v>
      </c>
      <c r="B894" s="27" t="s">
        <v>277</v>
      </c>
      <c r="C894" s="27" t="s">
        <v>383</v>
      </c>
      <c r="D894" s="27" t="s">
        <v>5430</v>
      </c>
      <c r="F894" s="27" t="s">
        <v>5431</v>
      </c>
      <c r="G894" s="29" t="s">
        <v>4561</v>
      </c>
      <c r="H894" s="27" t="s">
        <v>1869</v>
      </c>
    </row>
    <row r="895" spans="1:8" ht="105" x14ac:dyDescent="0.25">
      <c r="A895" s="27" t="s">
        <v>2307</v>
      </c>
      <c r="B895" s="27" t="s">
        <v>281</v>
      </c>
      <c r="C895" s="27" t="s">
        <v>4562</v>
      </c>
      <c r="D895" s="27" t="s">
        <v>5432</v>
      </c>
      <c r="F895" s="27" t="s">
        <v>5433</v>
      </c>
      <c r="G895" s="29" t="s">
        <v>4563</v>
      </c>
      <c r="H895" s="27" t="s">
        <v>2312</v>
      </c>
    </row>
    <row r="896" spans="1:8" ht="135" x14ac:dyDescent="0.25">
      <c r="A896" s="27" t="s">
        <v>3142</v>
      </c>
      <c r="B896" s="27" t="s">
        <v>289</v>
      </c>
      <c r="C896" s="27" t="s">
        <v>3683</v>
      </c>
      <c r="D896" s="27" t="s">
        <v>5434</v>
      </c>
      <c r="F896" s="27" t="s">
        <v>5435</v>
      </c>
      <c r="G896" s="29" t="s">
        <v>4564</v>
      </c>
      <c r="H896" s="27" t="s">
        <v>4565</v>
      </c>
    </row>
    <row r="897" spans="1:8" ht="120" x14ac:dyDescent="0.25">
      <c r="A897" s="27" t="s">
        <v>2394</v>
      </c>
      <c r="B897" s="27" t="s">
        <v>280</v>
      </c>
      <c r="C897" s="27" t="s">
        <v>4231</v>
      </c>
      <c r="D897" s="27" t="s">
        <v>5436</v>
      </c>
      <c r="F897" s="27" t="s">
        <v>5437</v>
      </c>
      <c r="G897" s="29" t="s">
        <v>4566</v>
      </c>
      <c r="H897" s="27" t="s">
        <v>4567</v>
      </c>
    </row>
    <row r="898" spans="1:8" ht="120" x14ac:dyDescent="0.25">
      <c r="A898" s="27" t="s">
        <v>26</v>
      </c>
      <c r="B898" s="27" t="s">
        <v>278</v>
      </c>
      <c r="C898" s="27" t="s">
        <v>383</v>
      </c>
      <c r="D898" s="27" t="s">
        <v>5438</v>
      </c>
      <c r="F898" s="27" t="s">
        <v>5439</v>
      </c>
      <c r="G898" s="29" t="s">
        <v>4568</v>
      </c>
      <c r="H898" s="27" t="s">
        <v>1490</v>
      </c>
    </row>
    <row r="899" spans="1:8" ht="120" x14ac:dyDescent="0.25">
      <c r="A899" s="27" t="s">
        <v>119</v>
      </c>
      <c r="B899" s="27" t="s">
        <v>279</v>
      </c>
      <c r="C899" s="27" t="s">
        <v>3699</v>
      </c>
      <c r="D899" s="27" t="s">
        <v>5440</v>
      </c>
      <c r="F899" s="27" t="s">
        <v>5441</v>
      </c>
      <c r="G899" s="29" t="s">
        <v>4569</v>
      </c>
      <c r="H899" s="27" t="s">
        <v>1573</v>
      </c>
    </row>
    <row r="900" spans="1:8" ht="120" x14ac:dyDescent="0.25">
      <c r="A900" s="27" t="s">
        <v>6</v>
      </c>
      <c r="B900" s="27" t="s">
        <v>277</v>
      </c>
      <c r="C900" s="27" t="s">
        <v>4570</v>
      </c>
      <c r="D900" s="27" t="s">
        <v>5442</v>
      </c>
      <c r="F900" s="27" t="s">
        <v>5443</v>
      </c>
      <c r="G900" s="29" t="s">
        <v>4571</v>
      </c>
      <c r="H900" s="27" t="s">
        <v>4572</v>
      </c>
    </row>
    <row r="901" spans="1:8" ht="105" x14ac:dyDescent="0.25">
      <c r="A901" s="27" t="s">
        <v>3388</v>
      </c>
      <c r="B901" s="27" t="s">
        <v>3389</v>
      </c>
      <c r="C901" s="27" t="s">
        <v>4573</v>
      </c>
      <c r="D901" s="27" t="s">
        <v>5444</v>
      </c>
      <c r="F901" s="27" t="s">
        <v>5445</v>
      </c>
      <c r="G901" s="29" t="s">
        <v>4574</v>
      </c>
      <c r="H901" s="27" t="s">
        <v>4575</v>
      </c>
    </row>
    <row r="902" spans="1:8" ht="150" x14ac:dyDescent="0.25">
      <c r="A902" s="27" t="s">
        <v>12</v>
      </c>
      <c r="B902" s="27" t="s">
        <v>277</v>
      </c>
      <c r="C902" s="27" t="s">
        <v>3632</v>
      </c>
      <c r="D902" s="27" t="s">
        <v>5446</v>
      </c>
      <c r="F902" s="27" t="s">
        <v>5447</v>
      </c>
      <c r="G902" s="29" t="s">
        <v>4576</v>
      </c>
      <c r="H902" s="27" t="s">
        <v>1477</v>
      </c>
    </row>
    <row r="903" spans="1:8" ht="75" x14ac:dyDescent="0.25">
      <c r="A903" s="27" t="s">
        <v>4577</v>
      </c>
      <c r="B903" s="27" t="s">
        <v>281</v>
      </c>
      <c r="C903" s="27" t="s">
        <v>4578</v>
      </c>
      <c r="D903" s="27" t="s">
        <v>5448</v>
      </c>
      <c r="F903" s="27" t="s">
        <v>5449</v>
      </c>
      <c r="G903" s="29" t="s">
        <v>4579</v>
      </c>
      <c r="H903" s="27" t="s">
        <v>4580</v>
      </c>
    </row>
    <row r="904" spans="1:8" ht="165" x14ac:dyDescent="0.25">
      <c r="A904" s="27" t="s">
        <v>189</v>
      </c>
      <c r="B904" s="27" t="s">
        <v>281</v>
      </c>
      <c r="C904" s="27" t="s">
        <v>390</v>
      </c>
      <c r="D904" s="27" t="s">
        <v>5450</v>
      </c>
      <c r="F904" s="27" t="s">
        <v>5451</v>
      </c>
      <c r="G904" s="29" t="s">
        <v>4581</v>
      </c>
      <c r="H904" s="27" t="s">
        <v>1632</v>
      </c>
    </row>
    <row r="905" spans="1:8" ht="105" x14ac:dyDescent="0.25">
      <c r="A905" s="27" t="s">
        <v>122</v>
      </c>
      <c r="B905" s="27" t="s">
        <v>280</v>
      </c>
      <c r="C905" s="27" t="s">
        <v>3699</v>
      </c>
      <c r="D905" s="27" t="s">
        <v>5452</v>
      </c>
      <c r="F905" s="27" t="s">
        <v>5453</v>
      </c>
      <c r="G905" s="29" t="s">
        <v>4582</v>
      </c>
      <c r="H905" s="27" t="s">
        <v>1576</v>
      </c>
    </row>
    <row r="906" spans="1:8" ht="180" x14ac:dyDescent="0.25">
      <c r="A906" s="27" t="s">
        <v>233</v>
      </c>
      <c r="B906" s="27" t="s">
        <v>282</v>
      </c>
      <c r="C906" s="27" t="s">
        <v>4583</v>
      </c>
      <c r="D906" s="27" t="s">
        <v>5454</v>
      </c>
      <c r="F906" s="27" t="s">
        <v>5455</v>
      </c>
      <c r="G906" s="29" t="s">
        <v>4584</v>
      </c>
      <c r="H906" s="27" t="s">
        <v>4585</v>
      </c>
    </row>
    <row r="907" spans="1:8" ht="150" x14ac:dyDescent="0.25">
      <c r="A907" s="27" t="s">
        <v>102</v>
      </c>
      <c r="B907" s="27" t="s">
        <v>279</v>
      </c>
      <c r="C907" s="27" t="s">
        <v>3766</v>
      </c>
      <c r="D907" s="27" t="s">
        <v>5456</v>
      </c>
      <c r="F907" s="27" t="s">
        <v>5457</v>
      </c>
      <c r="G907" s="29" t="s">
        <v>4586</v>
      </c>
      <c r="H907" s="27" t="s">
        <v>4587</v>
      </c>
    </row>
    <row r="908" spans="1:8" ht="165" x14ac:dyDescent="0.25">
      <c r="A908" s="27" t="s">
        <v>2290</v>
      </c>
      <c r="B908" s="27" t="s">
        <v>281</v>
      </c>
      <c r="C908" s="27" t="s">
        <v>390</v>
      </c>
      <c r="D908" s="27" t="s">
        <v>5450</v>
      </c>
      <c r="F908" s="27" t="s">
        <v>5458</v>
      </c>
      <c r="G908" s="29" t="s">
        <v>4588</v>
      </c>
      <c r="H908" s="27" t="s">
        <v>2294</v>
      </c>
    </row>
    <row r="909" spans="1:8" ht="150" x14ac:dyDescent="0.25">
      <c r="A909" s="27" t="s">
        <v>114</v>
      </c>
      <c r="B909" s="27" t="s">
        <v>279</v>
      </c>
      <c r="C909" s="27" t="s">
        <v>4145</v>
      </c>
      <c r="D909" s="27" t="s">
        <v>5459</v>
      </c>
      <c r="F909" s="27" t="s">
        <v>5460</v>
      </c>
      <c r="G909" s="29" t="s">
        <v>4589</v>
      </c>
      <c r="H909" s="27" t="s">
        <v>4590</v>
      </c>
    </row>
    <row r="910" spans="1:8" ht="30" x14ac:dyDescent="0.25">
      <c r="A910" s="27" t="s">
        <v>4591</v>
      </c>
      <c r="B910" s="27" t="s">
        <v>286</v>
      </c>
      <c r="C910" s="27" t="s">
        <v>4592</v>
      </c>
      <c r="D910" s="27" t="s">
        <v>5461</v>
      </c>
      <c r="F910" s="27" t="s">
        <v>5463</v>
      </c>
      <c r="G910" s="29" t="s">
        <v>5462</v>
      </c>
      <c r="H910" s="27" t="s">
        <v>4593</v>
      </c>
    </row>
    <row r="911" spans="1:8" ht="90" x14ac:dyDescent="0.25">
      <c r="A911" s="27" t="s">
        <v>2648</v>
      </c>
      <c r="B911" s="27" t="s">
        <v>285</v>
      </c>
      <c r="C911" s="27" t="s">
        <v>383</v>
      </c>
      <c r="D911" s="27" t="s">
        <v>5464</v>
      </c>
      <c r="F911" s="27" t="s">
        <v>5465</v>
      </c>
      <c r="G911" s="29" t="s">
        <v>4594</v>
      </c>
      <c r="H911" s="27" t="s">
        <v>4595</v>
      </c>
    </row>
    <row r="912" spans="1:8" ht="105" x14ac:dyDescent="0.25">
      <c r="A912" s="27" t="s">
        <v>2480</v>
      </c>
      <c r="B912" s="27" t="s">
        <v>282</v>
      </c>
      <c r="C912" s="27" t="s">
        <v>383</v>
      </c>
      <c r="D912" s="27" t="s">
        <v>5466</v>
      </c>
      <c r="F912" s="27" t="s">
        <v>5467</v>
      </c>
      <c r="G912" s="29" t="s">
        <v>4596</v>
      </c>
      <c r="H912" s="27" t="s">
        <v>4597</v>
      </c>
    </row>
    <row r="913" spans="1:8" ht="150" x14ac:dyDescent="0.25">
      <c r="A913" s="27" t="s">
        <v>188</v>
      </c>
      <c r="B913" s="27" t="s">
        <v>281</v>
      </c>
      <c r="C913" s="27" t="s">
        <v>383</v>
      </c>
      <c r="D913" s="27" t="s">
        <v>5468</v>
      </c>
      <c r="F913" s="27" t="s">
        <v>5469</v>
      </c>
      <c r="G913" s="29" t="s">
        <v>4598</v>
      </c>
      <c r="H913" s="27" t="s">
        <v>1631</v>
      </c>
    </row>
    <row r="914" spans="1:8" ht="135" x14ac:dyDescent="0.25">
      <c r="A914" s="27" t="s">
        <v>4599</v>
      </c>
      <c r="B914" s="27" t="s">
        <v>3349</v>
      </c>
      <c r="C914" s="27" t="s">
        <v>3683</v>
      </c>
      <c r="D914" s="27" t="s">
        <v>5470</v>
      </c>
      <c r="F914" s="27" t="s">
        <v>5471</v>
      </c>
      <c r="G914" s="29" t="s">
        <v>4600</v>
      </c>
      <c r="H914" s="27" t="s">
        <v>4601</v>
      </c>
    </row>
    <row r="915" spans="1:8" ht="90" x14ac:dyDescent="0.25">
      <c r="A915" s="27" t="s">
        <v>1870</v>
      </c>
      <c r="B915" s="27" t="s">
        <v>277</v>
      </c>
      <c r="C915" s="27" t="s">
        <v>3493</v>
      </c>
      <c r="D915" s="27" t="s">
        <v>5472</v>
      </c>
      <c r="F915" s="27" t="s">
        <v>5473</v>
      </c>
      <c r="G915" s="29" t="s">
        <v>4602</v>
      </c>
      <c r="H915" s="27" t="s">
        <v>4603</v>
      </c>
    </row>
    <row r="916" spans="1:8" ht="75" x14ac:dyDescent="0.25">
      <c r="A916" s="27" t="s">
        <v>1770</v>
      </c>
      <c r="B916" s="27" t="s">
        <v>277</v>
      </c>
      <c r="C916" s="27" t="s">
        <v>4604</v>
      </c>
      <c r="D916" s="27" t="s">
        <v>5474</v>
      </c>
      <c r="F916" s="27" t="s">
        <v>5475</v>
      </c>
      <c r="G916" s="29" t="s">
        <v>4605</v>
      </c>
      <c r="H916" s="27" t="s">
        <v>1776</v>
      </c>
    </row>
    <row r="917" spans="1:8" ht="75" x14ac:dyDescent="0.25">
      <c r="A917" s="27" t="s">
        <v>2097</v>
      </c>
      <c r="B917" s="27" t="s">
        <v>279</v>
      </c>
      <c r="C917" s="27" t="s">
        <v>4606</v>
      </c>
      <c r="D917" s="27" t="s">
        <v>5476</v>
      </c>
      <c r="F917" s="27" t="s">
        <v>5477</v>
      </c>
      <c r="G917" s="29" t="s">
        <v>4607</v>
      </c>
      <c r="H917" s="27" t="s">
        <v>2103</v>
      </c>
    </row>
    <row r="918" spans="1:8" ht="75" x14ac:dyDescent="0.25">
      <c r="A918" s="27" t="s">
        <v>3440</v>
      </c>
      <c r="B918" s="27" t="s">
        <v>3441</v>
      </c>
      <c r="C918" s="27" t="s">
        <v>4608</v>
      </c>
      <c r="D918" s="27" t="s">
        <v>5478</v>
      </c>
      <c r="F918" s="27" t="s">
        <v>5479</v>
      </c>
      <c r="G918" s="29" t="s">
        <v>4609</v>
      </c>
      <c r="H918" s="27" t="s">
        <v>4610</v>
      </c>
    </row>
    <row r="919" spans="1:8" ht="105" x14ac:dyDescent="0.25">
      <c r="A919" s="27" t="s">
        <v>1935</v>
      </c>
      <c r="B919" s="27" t="s">
        <v>277</v>
      </c>
      <c r="C919" s="27" t="s">
        <v>4611</v>
      </c>
      <c r="D919" s="27" t="s">
        <v>5480</v>
      </c>
      <c r="F919" s="27" t="s">
        <v>5481</v>
      </c>
      <c r="G919" s="29" t="s">
        <v>4612</v>
      </c>
      <c r="H919" s="27" t="s">
        <v>4613</v>
      </c>
    </row>
    <row r="920" spans="1:8" ht="90" x14ac:dyDescent="0.25">
      <c r="A920" s="27" t="s">
        <v>1777</v>
      </c>
      <c r="B920" s="27" t="s">
        <v>277</v>
      </c>
      <c r="C920" s="27" t="s">
        <v>4578</v>
      </c>
      <c r="D920" s="27" t="s">
        <v>5482</v>
      </c>
      <c r="F920" s="27" t="s">
        <v>5483</v>
      </c>
      <c r="G920" s="29" t="s">
        <v>4614</v>
      </c>
      <c r="H920" s="27" t="s">
        <v>4615</v>
      </c>
    </row>
    <row r="921" spans="1:8" ht="90" x14ac:dyDescent="0.25">
      <c r="A921" s="27" t="s">
        <v>1876</v>
      </c>
      <c r="B921" s="27" t="s">
        <v>278</v>
      </c>
      <c r="C921" s="27" t="s">
        <v>4616</v>
      </c>
      <c r="D921" s="27" t="s">
        <v>5484</v>
      </c>
      <c r="F921" s="27" t="s">
        <v>5485</v>
      </c>
      <c r="G921" s="29" t="s">
        <v>4617</v>
      </c>
      <c r="H921" s="27" t="s">
        <v>1881</v>
      </c>
    </row>
    <row r="922" spans="1:8" ht="90" x14ac:dyDescent="0.25">
      <c r="A922" s="27" t="s">
        <v>2313</v>
      </c>
      <c r="B922" s="27" t="s">
        <v>281</v>
      </c>
      <c r="C922" s="27" t="s">
        <v>4618</v>
      </c>
      <c r="D922" s="27" t="s">
        <v>5486</v>
      </c>
      <c r="F922" s="27" t="s">
        <v>5487</v>
      </c>
      <c r="G922" s="29" t="s">
        <v>4619</v>
      </c>
      <c r="H922" s="27" t="s">
        <v>2319</v>
      </c>
    </row>
    <row r="923" spans="1:8" ht="90" x14ac:dyDescent="0.25">
      <c r="A923" s="27" t="s">
        <v>4620</v>
      </c>
      <c r="B923" s="27" t="s">
        <v>286</v>
      </c>
      <c r="C923" s="27" t="s">
        <v>4621</v>
      </c>
      <c r="D923" s="27" t="s">
        <v>5488</v>
      </c>
      <c r="F923" s="27" t="s">
        <v>5489</v>
      </c>
      <c r="G923" s="29" t="s">
        <v>4622</v>
      </c>
      <c r="H923" s="27" t="s">
        <v>4623</v>
      </c>
    </row>
    <row r="924" spans="1:8" ht="180" x14ac:dyDescent="0.25">
      <c r="A924" s="27" t="s">
        <v>2435</v>
      </c>
      <c r="B924" s="27" t="s">
        <v>282</v>
      </c>
      <c r="C924" s="27" t="s">
        <v>4624</v>
      </c>
      <c r="D924" s="27" t="s">
        <v>5490</v>
      </c>
      <c r="F924" s="27" t="s">
        <v>5491</v>
      </c>
      <c r="G924" s="29" t="s">
        <v>4625</v>
      </c>
      <c r="H924" s="27" t="s">
        <v>4626</v>
      </c>
    </row>
    <row r="925" spans="1:8" ht="165" x14ac:dyDescent="0.25">
      <c r="A925" s="27" t="s">
        <v>2077</v>
      </c>
      <c r="B925" s="27" t="s">
        <v>279</v>
      </c>
      <c r="C925" s="27" t="s">
        <v>4627</v>
      </c>
      <c r="D925" s="27" t="s">
        <v>5492</v>
      </c>
      <c r="F925" s="27" t="s">
        <v>5493</v>
      </c>
      <c r="G925" s="29" t="s">
        <v>4628</v>
      </c>
      <c r="H925" s="27" t="s">
        <v>4629</v>
      </c>
    </row>
    <row r="926" spans="1:8" ht="90" x14ac:dyDescent="0.25">
      <c r="A926" s="27" t="s">
        <v>2530</v>
      </c>
      <c r="B926" s="27" t="s">
        <v>283</v>
      </c>
      <c r="C926" s="27" t="s">
        <v>4578</v>
      </c>
      <c r="D926" s="27" t="s">
        <v>5494</v>
      </c>
      <c r="F926" s="27" t="s">
        <v>5495</v>
      </c>
      <c r="G926" s="29" t="s">
        <v>4630</v>
      </c>
      <c r="H926" s="27" t="s">
        <v>4631</v>
      </c>
    </row>
    <row r="927" spans="1:8" ht="105" x14ac:dyDescent="0.25">
      <c r="A927" s="27" t="s">
        <v>3321</v>
      </c>
      <c r="B927" s="27" t="s">
        <v>3232</v>
      </c>
      <c r="C927" s="27" t="s">
        <v>4632</v>
      </c>
      <c r="D927" s="27" t="s">
        <v>5496</v>
      </c>
      <c r="F927" s="27" t="s">
        <v>5497</v>
      </c>
      <c r="G927" s="29" t="s">
        <v>4633</v>
      </c>
      <c r="H927" s="27" t="s">
        <v>4634</v>
      </c>
    </row>
    <row r="928" spans="1:8" ht="105" x14ac:dyDescent="0.25">
      <c r="A928" s="27" t="s">
        <v>4635</v>
      </c>
      <c r="B928" s="27" t="s">
        <v>282</v>
      </c>
      <c r="C928" s="27" t="s">
        <v>386</v>
      </c>
      <c r="D928" s="27" t="s">
        <v>5498</v>
      </c>
      <c r="F928" s="27" t="s">
        <v>5499</v>
      </c>
      <c r="G928" s="29" t="s">
        <v>4636</v>
      </c>
      <c r="H928" s="27" t="s">
        <v>4637</v>
      </c>
    </row>
    <row r="929" spans="1:8" ht="105" x14ac:dyDescent="0.25">
      <c r="A929" s="27" t="s">
        <v>2580</v>
      </c>
      <c r="B929" s="27" t="s">
        <v>283</v>
      </c>
      <c r="C929" s="27" t="s">
        <v>3615</v>
      </c>
      <c r="D929" s="27" t="s">
        <v>5500</v>
      </c>
      <c r="F929" s="27" t="s">
        <v>5501</v>
      </c>
      <c r="G929" s="29" t="s">
        <v>4638</v>
      </c>
      <c r="H929" s="27" t="s">
        <v>4639</v>
      </c>
    </row>
    <row r="930" spans="1:8" ht="90" x14ac:dyDescent="0.25">
      <c r="A930" s="27" t="s">
        <v>2598</v>
      </c>
      <c r="B930" s="27" t="s">
        <v>283</v>
      </c>
      <c r="C930" s="27" t="s">
        <v>4616</v>
      </c>
      <c r="D930" s="27" t="s">
        <v>5502</v>
      </c>
      <c r="F930" s="27" t="s">
        <v>5503</v>
      </c>
      <c r="G930" s="29" t="s">
        <v>4640</v>
      </c>
      <c r="H930" s="27" t="s">
        <v>4641</v>
      </c>
    </row>
    <row r="931" spans="1:8" ht="165" x14ac:dyDescent="0.25">
      <c r="A931" s="27" t="s">
        <v>125</v>
      </c>
      <c r="B931" s="27" t="s">
        <v>279</v>
      </c>
      <c r="C931" s="27" t="s">
        <v>383</v>
      </c>
      <c r="D931" s="27" t="s">
        <v>5504</v>
      </c>
      <c r="F931" s="27" t="s">
        <v>4643</v>
      </c>
      <c r="G931" s="29" t="s">
        <v>4642</v>
      </c>
      <c r="H931" s="27" t="s">
        <v>1579</v>
      </c>
    </row>
    <row r="932" spans="1:8" ht="135" x14ac:dyDescent="0.25">
      <c r="A932" s="27" t="s">
        <v>1732</v>
      </c>
      <c r="B932" s="27" t="s">
        <v>277</v>
      </c>
      <c r="C932" s="27" t="s">
        <v>4644</v>
      </c>
      <c r="D932" s="27" t="s">
        <v>5505</v>
      </c>
      <c r="F932" s="27" t="s">
        <v>5506</v>
      </c>
      <c r="G932" s="29" t="s">
        <v>4645</v>
      </c>
      <c r="H932" s="27" t="s">
        <v>4646</v>
      </c>
    </row>
    <row r="933" spans="1:8" ht="135" x14ac:dyDescent="0.25">
      <c r="A933" s="27" t="s">
        <v>1837</v>
      </c>
      <c r="B933" s="27" t="s">
        <v>278</v>
      </c>
      <c r="C933" s="27" t="s">
        <v>3632</v>
      </c>
      <c r="D933" s="27" t="s">
        <v>5507</v>
      </c>
      <c r="F933" s="27" t="s">
        <v>5508</v>
      </c>
      <c r="G933" s="29" t="s">
        <v>4647</v>
      </c>
      <c r="H933" s="27" t="s">
        <v>1842</v>
      </c>
    </row>
    <row r="934" spans="1:8" ht="165" x14ac:dyDescent="0.25">
      <c r="A934" s="27" t="s">
        <v>2009</v>
      </c>
      <c r="B934" s="27" t="s">
        <v>280</v>
      </c>
      <c r="C934" s="27" t="s">
        <v>4648</v>
      </c>
      <c r="D934" s="27" t="s">
        <v>5509</v>
      </c>
      <c r="F934" s="27" t="s">
        <v>5510</v>
      </c>
      <c r="G934" s="29" t="s">
        <v>4649</v>
      </c>
      <c r="H934" s="27" t="s">
        <v>4650</v>
      </c>
    </row>
    <row r="935" spans="1:8" ht="195" x14ac:dyDescent="0.25">
      <c r="A935" s="27" t="s">
        <v>1988</v>
      </c>
      <c r="B935" s="27" t="s">
        <v>279</v>
      </c>
      <c r="C935" s="27" t="s">
        <v>382</v>
      </c>
      <c r="D935" s="27" t="s">
        <v>5511</v>
      </c>
      <c r="F935" s="27" t="s">
        <v>5512</v>
      </c>
      <c r="G935" s="29" t="s">
        <v>4651</v>
      </c>
      <c r="H935" s="27" t="s">
        <v>4652</v>
      </c>
    </row>
    <row r="936" spans="1:8" ht="105" x14ac:dyDescent="0.25">
      <c r="A936" s="27" t="s">
        <v>3631</v>
      </c>
      <c r="B936" s="27" t="s">
        <v>278</v>
      </c>
      <c r="C936" s="27" t="s">
        <v>298</v>
      </c>
      <c r="D936" s="27" t="s">
        <v>5513</v>
      </c>
      <c r="E936" s="28" t="s">
        <v>4653</v>
      </c>
      <c r="F936" s="27" t="s">
        <v>5514</v>
      </c>
      <c r="G936" s="29" t="s">
        <v>3635</v>
      </c>
      <c r="H936" s="28" t="s">
        <v>4654</v>
      </c>
    </row>
    <row r="937" spans="1:8" ht="105" x14ac:dyDescent="0.25">
      <c r="A937" s="27" t="s">
        <v>1896</v>
      </c>
      <c r="B937" s="27" t="s">
        <v>278</v>
      </c>
      <c r="C937" s="27" t="s">
        <v>1897</v>
      </c>
      <c r="D937" s="27" t="s">
        <v>5515</v>
      </c>
      <c r="E937" s="28" t="s">
        <v>4655</v>
      </c>
      <c r="F937" s="27" t="s">
        <v>5516</v>
      </c>
      <c r="G937" s="29" t="s">
        <v>4656</v>
      </c>
      <c r="H937" s="28" t="s">
        <v>4657</v>
      </c>
    </row>
    <row r="938" spans="1:8" ht="75" x14ac:dyDescent="0.25">
      <c r="A938" s="27" t="s">
        <v>2966</v>
      </c>
      <c r="B938" s="27" t="s">
        <v>2685</v>
      </c>
      <c r="C938" s="27" t="s">
        <v>295</v>
      </c>
      <c r="D938" s="27" t="s">
        <v>5517</v>
      </c>
      <c r="E938" s="28" t="s">
        <v>4658</v>
      </c>
      <c r="F938" s="27" t="s">
        <v>5518</v>
      </c>
      <c r="G938" s="29" t="s">
        <v>4659</v>
      </c>
      <c r="H938" s="28" t="s">
        <v>4660</v>
      </c>
    </row>
    <row r="939" spans="1:8" ht="120" x14ac:dyDescent="0.25">
      <c r="A939" s="27" t="s">
        <v>103</v>
      </c>
      <c r="B939" s="27" t="s">
        <v>279</v>
      </c>
      <c r="C939" s="27" t="s">
        <v>295</v>
      </c>
      <c r="D939" s="27" t="s">
        <v>5519</v>
      </c>
      <c r="E939" s="28" t="s">
        <v>4661</v>
      </c>
      <c r="F939" s="27" t="s">
        <v>5088</v>
      </c>
      <c r="G939" s="29" t="s">
        <v>4195</v>
      </c>
      <c r="H939" s="28" t="s">
        <v>4662</v>
      </c>
    </row>
    <row r="940" spans="1:8" ht="45" x14ac:dyDescent="0.25">
      <c r="A940" s="27" t="s">
        <v>205</v>
      </c>
      <c r="B940" s="27" t="s">
        <v>282</v>
      </c>
      <c r="C940" s="27" t="s">
        <v>295</v>
      </c>
      <c r="D940" s="27" t="s">
        <v>5520</v>
      </c>
      <c r="E940" s="28" t="s">
        <v>4663</v>
      </c>
      <c r="F940" s="27" t="s">
        <v>5521</v>
      </c>
      <c r="G940" s="29" t="s">
        <v>4228</v>
      </c>
      <c r="H940" s="28" t="s">
        <v>4664</v>
      </c>
    </row>
    <row r="941" spans="1:8" ht="60" x14ac:dyDescent="0.25">
      <c r="A941" s="27" t="s">
        <v>3053</v>
      </c>
      <c r="B941" s="27" t="s">
        <v>2685</v>
      </c>
      <c r="C941" s="27" t="s">
        <v>301</v>
      </c>
      <c r="D941" s="27" t="s">
        <v>3054</v>
      </c>
      <c r="E941" s="28" t="s">
        <v>4665</v>
      </c>
      <c r="G941" s="29" t="s">
        <v>4666</v>
      </c>
      <c r="H941" s="28" t="s">
        <v>4667</v>
      </c>
    </row>
    <row r="942" spans="1:8" ht="90" x14ac:dyDescent="0.25">
      <c r="A942" s="27" t="s">
        <v>20</v>
      </c>
      <c r="B942" s="27" t="s">
        <v>278</v>
      </c>
      <c r="C942" s="27" t="s">
        <v>298</v>
      </c>
      <c r="D942" s="27" t="s">
        <v>5522</v>
      </c>
      <c r="E942" s="28" t="s">
        <v>4668</v>
      </c>
      <c r="F942" s="27" t="s">
        <v>5523</v>
      </c>
      <c r="G942" s="29" t="s">
        <v>4335</v>
      </c>
      <c r="H942" s="28" t="s">
        <v>4669</v>
      </c>
    </row>
    <row r="943" spans="1:8" ht="150" x14ac:dyDescent="0.25">
      <c r="A943" s="27" t="s">
        <v>27</v>
      </c>
      <c r="B943" s="27" t="s">
        <v>277</v>
      </c>
      <c r="C943" s="27" t="s">
        <v>309</v>
      </c>
      <c r="D943" s="27" t="s">
        <v>5524</v>
      </c>
      <c r="E943" s="28" t="s">
        <v>4670</v>
      </c>
      <c r="F943" s="27" t="s">
        <v>5525</v>
      </c>
      <c r="G943" s="29" t="s">
        <v>4671</v>
      </c>
      <c r="H943" s="28" t="s">
        <v>4672</v>
      </c>
    </row>
    <row r="944" spans="1:8" ht="105" x14ac:dyDescent="0.25">
      <c r="A944" s="27" t="s">
        <v>2192</v>
      </c>
      <c r="B944" s="27" t="s">
        <v>280</v>
      </c>
      <c r="C944" s="27" t="s">
        <v>295</v>
      </c>
      <c r="D944" s="27" t="s">
        <v>5526</v>
      </c>
      <c r="E944" s="28" t="s">
        <v>4673</v>
      </c>
      <c r="F944" s="27" t="s">
        <v>5527</v>
      </c>
      <c r="G944" s="29" t="s">
        <v>4674</v>
      </c>
      <c r="H944" s="28" t="s">
        <v>4675</v>
      </c>
    </row>
    <row r="945" spans="1:8" ht="120" x14ac:dyDescent="0.25">
      <c r="A945" s="27" t="s">
        <v>147</v>
      </c>
      <c r="B945" s="27" t="s">
        <v>281</v>
      </c>
      <c r="C945" s="27" t="s">
        <v>295</v>
      </c>
      <c r="D945" s="27" t="s">
        <v>5528</v>
      </c>
      <c r="E945" s="28" t="s">
        <v>4676</v>
      </c>
      <c r="F945" s="27" t="s">
        <v>5529</v>
      </c>
      <c r="G945" s="29" t="s">
        <v>4677</v>
      </c>
      <c r="H945" s="28" t="s">
        <v>4678</v>
      </c>
    </row>
    <row r="946" spans="1:8" ht="150" x14ac:dyDescent="0.25">
      <c r="A946" s="27" t="s">
        <v>3732</v>
      </c>
      <c r="B946" s="27" t="s">
        <v>277</v>
      </c>
      <c r="C946" s="27" t="s">
        <v>334</v>
      </c>
      <c r="D946" s="27" t="s">
        <v>5530</v>
      </c>
      <c r="E946" s="28" t="s">
        <v>4679</v>
      </c>
      <c r="F946" s="27" t="s">
        <v>5531</v>
      </c>
      <c r="G946" s="29" t="s">
        <v>4680</v>
      </c>
      <c r="H946" s="28" t="s">
        <v>4681</v>
      </c>
    </row>
    <row r="947" spans="1:8" ht="135" x14ac:dyDescent="0.25">
      <c r="A947" s="27" t="s">
        <v>102</v>
      </c>
      <c r="B947" s="27" t="s">
        <v>279</v>
      </c>
      <c r="C947" s="27" t="s">
        <v>340</v>
      </c>
      <c r="D947" s="27" t="s">
        <v>5532</v>
      </c>
      <c r="E947" s="28" t="s">
        <v>4682</v>
      </c>
      <c r="F947" s="27" t="s">
        <v>5457</v>
      </c>
      <c r="G947" s="29" t="s">
        <v>4683</v>
      </c>
      <c r="H947" s="28" t="s">
        <v>4684</v>
      </c>
    </row>
    <row r="948" spans="1:8" ht="90" x14ac:dyDescent="0.25">
      <c r="A948" s="27" t="s">
        <v>3637</v>
      </c>
      <c r="B948" s="27" t="s">
        <v>2733</v>
      </c>
      <c r="C948" s="27" t="s">
        <v>295</v>
      </c>
      <c r="D948" s="27" t="s">
        <v>5533</v>
      </c>
      <c r="E948" s="28" t="s">
        <v>4685</v>
      </c>
      <c r="F948" s="27" t="s">
        <v>5534</v>
      </c>
      <c r="G948" s="29" t="s">
        <v>4686</v>
      </c>
      <c r="H948" s="28" t="s">
        <v>4687</v>
      </c>
    </row>
    <row r="949" spans="1:8" ht="75" x14ac:dyDescent="0.25">
      <c r="A949" s="27" t="s">
        <v>3677</v>
      </c>
      <c r="B949" s="27" t="s">
        <v>285</v>
      </c>
      <c r="C949" s="27" t="s">
        <v>295</v>
      </c>
      <c r="D949" s="27" t="s">
        <v>5535</v>
      </c>
      <c r="E949" s="28" t="s">
        <v>4688</v>
      </c>
      <c r="F949" s="27" t="s">
        <v>5536</v>
      </c>
      <c r="G949" s="29" t="s">
        <v>4689</v>
      </c>
      <c r="H949" s="28" t="s">
        <v>4690</v>
      </c>
    </row>
    <row r="950" spans="1:8" ht="150" x14ac:dyDescent="0.25">
      <c r="A950" s="27" t="s">
        <v>19</v>
      </c>
      <c r="B950" s="27" t="s">
        <v>277</v>
      </c>
      <c r="C950" s="27" t="s">
        <v>304</v>
      </c>
      <c r="D950" s="27" t="s">
        <v>5537</v>
      </c>
      <c r="E950" s="28" t="s">
        <v>4691</v>
      </c>
      <c r="F950" s="27" t="s">
        <v>4694</v>
      </c>
      <c r="G950" s="29" t="s">
        <v>4692</v>
      </c>
      <c r="H950" s="28" t="s">
        <v>4693</v>
      </c>
    </row>
    <row r="951" spans="1:8" ht="135" x14ac:dyDescent="0.25">
      <c r="A951" s="27" t="s">
        <v>116</v>
      </c>
      <c r="B951" s="27" t="s">
        <v>279</v>
      </c>
      <c r="C951" s="27" t="s">
        <v>295</v>
      </c>
      <c r="D951" s="27" t="s">
        <v>5538</v>
      </c>
      <c r="E951" s="28" t="s">
        <v>4695</v>
      </c>
      <c r="F951" s="27" t="s">
        <v>5539</v>
      </c>
      <c r="G951" s="29" t="s">
        <v>4696</v>
      </c>
      <c r="H951" s="28" t="s">
        <v>4697</v>
      </c>
    </row>
    <row r="952" spans="1:8" ht="150" x14ac:dyDescent="0.25">
      <c r="A952" s="27" t="s">
        <v>95</v>
      </c>
      <c r="B952" s="27" t="s">
        <v>280</v>
      </c>
      <c r="C952" s="27" t="s">
        <v>295</v>
      </c>
      <c r="D952" s="27" t="s">
        <v>5540</v>
      </c>
      <c r="E952" s="28" t="s">
        <v>4698</v>
      </c>
      <c r="F952" s="27" t="s">
        <v>5541</v>
      </c>
      <c r="G952" s="29" t="s">
        <v>4699</v>
      </c>
      <c r="H952" s="28" t="s">
        <v>4700</v>
      </c>
    </row>
    <row r="953" spans="1:8" ht="135" x14ac:dyDescent="0.25">
      <c r="A953" s="27" t="s">
        <v>3856</v>
      </c>
      <c r="B953" s="27" t="s">
        <v>278</v>
      </c>
      <c r="C953" s="27" t="s">
        <v>295</v>
      </c>
      <c r="D953" s="27" t="s">
        <v>5542</v>
      </c>
      <c r="E953" s="28" t="s">
        <v>4701</v>
      </c>
      <c r="F953" s="27" t="s">
        <v>3858</v>
      </c>
      <c r="G953" s="29" t="s">
        <v>4702</v>
      </c>
      <c r="H953" s="28" t="s">
        <v>4703</v>
      </c>
    </row>
    <row r="954" spans="1:8" ht="120" x14ac:dyDescent="0.25">
      <c r="A954" s="27" t="s">
        <v>99</v>
      </c>
      <c r="B954" s="27" t="s">
        <v>280</v>
      </c>
      <c r="C954" s="27" t="s">
        <v>295</v>
      </c>
      <c r="D954" s="27" t="s">
        <v>5543</v>
      </c>
      <c r="E954" s="28" t="s">
        <v>4704</v>
      </c>
      <c r="F954" s="27" t="s">
        <v>5544</v>
      </c>
      <c r="G954" s="29" t="s">
        <v>4705</v>
      </c>
      <c r="H954" s="28" t="s">
        <v>4706</v>
      </c>
    </row>
    <row r="955" spans="1:8" ht="180" x14ac:dyDescent="0.25">
      <c r="A955" s="27" t="s">
        <v>143</v>
      </c>
      <c r="B955" s="27" t="s">
        <v>280</v>
      </c>
      <c r="C955" s="27" t="s">
        <v>295</v>
      </c>
      <c r="D955" s="27" t="s">
        <v>5545</v>
      </c>
      <c r="E955" s="28" t="s">
        <v>4707</v>
      </c>
      <c r="F955" s="27" t="s">
        <v>5546</v>
      </c>
      <c r="G955" s="29" t="s">
        <v>4708</v>
      </c>
      <c r="H955" s="28" t="s">
        <v>4709</v>
      </c>
    </row>
    <row r="956" spans="1:8" ht="120" x14ac:dyDescent="0.25">
      <c r="A956" s="27" t="s">
        <v>1858</v>
      </c>
      <c r="B956" s="27" t="s">
        <v>278</v>
      </c>
      <c r="C956" s="27" t="s">
        <v>295</v>
      </c>
      <c r="D956" s="27" t="s">
        <v>5547</v>
      </c>
      <c r="E956" s="28" t="s">
        <v>4710</v>
      </c>
      <c r="F956" s="27" t="s">
        <v>5548</v>
      </c>
      <c r="G956" s="29" t="s">
        <v>4711</v>
      </c>
      <c r="H956" s="28" t="s">
        <v>4712</v>
      </c>
    </row>
    <row r="957" spans="1:8" ht="120" x14ac:dyDescent="0.25">
      <c r="A957" s="27" t="s">
        <v>41</v>
      </c>
      <c r="B957" s="27" t="s">
        <v>278</v>
      </c>
      <c r="C957" s="27" t="s">
        <v>295</v>
      </c>
      <c r="D957" s="27" t="s">
        <v>5549</v>
      </c>
      <c r="E957" s="28" t="s">
        <v>4713</v>
      </c>
      <c r="F957" s="27" t="s">
        <v>5550</v>
      </c>
      <c r="G957" s="29" t="s">
        <v>4714</v>
      </c>
      <c r="H957" s="28" t="s">
        <v>4715</v>
      </c>
    </row>
    <row r="958" spans="1:8" ht="90" x14ac:dyDescent="0.25">
      <c r="A958" s="27" t="s">
        <v>2732</v>
      </c>
      <c r="B958" s="27" t="s">
        <v>2733</v>
      </c>
      <c r="C958" s="27" t="s">
        <v>295</v>
      </c>
      <c r="D958" s="27" t="s">
        <v>5551</v>
      </c>
      <c r="E958" s="28" t="s">
        <v>4716</v>
      </c>
      <c r="F958" s="27" t="s">
        <v>5552</v>
      </c>
      <c r="G958" s="29" t="s">
        <v>4717</v>
      </c>
      <c r="H958" s="28" t="s">
        <v>4718</v>
      </c>
    </row>
    <row r="959" spans="1:8" ht="195" x14ac:dyDescent="0.25">
      <c r="A959" s="27" t="s">
        <v>2279</v>
      </c>
      <c r="B959" s="27" t="s">
        <v>281</v>
      </c>
      <c r="C959" s="27" t="s">
        <v>304</v>
      </c>
      <c r="D959" s="27" t="s">
        <v>5553</v>
      </c>
      <c r="E959" s="28" t="s">
        <v>4719</v>
      </c>
      <c r="F959" s="27" t="s">
        <v>5554</v>
      </c>
      <c r="G959" s="29" t="s">
        <v>4300</v>
      </c>
      <c r="H959" s="28" t="s">
        <v>4720</v>
      </c>
    </row>
    <row r="960" spans="1:8" ht="90" x14ac:dyDescent="0.25">
      <c r="A960" s="27" t="s">
        <v>1784</v>
      </c>
      <c r="B960" s="27" t="s">
        <v>277</v>
      </c>
      <c r="C960" s="27" t="s">
        <v>1785</v>
      </c>
      <c r="D960" s="27" t="s">
        <v>5555</v>
      </c>
      <c r="E960" s="28" t="s">
        <v>4721</v>
      </c>
      <c r="F960" s="27" t="s">
        <v>5556</v>
      </c>
      <c r="G960" s="29" t="s">
        <v>4722</v>
      </c>
      <c r="H960" s="28" t="s">
        <v>4723</v>
      </c>
    </row>
    <row r="961" spans="1:8" ht="90" x14ac:dyDescent="0.25">
      <c r="A961" s="27" t="s">
        <v>2400</v>
      </c>
      <c r="B961" s="27" t="s">
        <v>284</v>
      </c>
      <c r="C961" s="27" t="s">
        <v>295</v>
      </c>
      <c r="D961" s="27" t="s">
        <v>5557</v>
      </c>
      <c r="E961" s="28" t="s">
        <v>4724</v>
      </c>
      <c r="F961" s="27" t="s">
        <v>5558</v>
      </c>
      <c r="G961" s="29" t="s">
        <v>4428</v>
      </c>
      <c r="H961" s="28" t="s">
        <v>4725</v>
      </c>
    </row>
    <row r="962" spans="1:8" ht="120" x14ac:dyDescent="0.25">
      <c r="A962" s="27" t="s">
        <v>3765</v>
      </c>
      <c r="B962" s="27" t="s">
        <v>278</v>
      </c>
      <c r="C962" s="27" t="s">
        <v>340</v>
      </c>
      <c r="D962" s="27" t="s">
        <v>5559</v>
      </c>
      <c r="E962" s="28" t="s">
        <v>4726</v>
      </c>
      <c r="F962" s="27" t="s">
        <v>5560</v>
      </c>
      <c r="G962" s="29" t="s">
        <v>4727</v>
      </c>
      <c r="H962" s="28" t="s">
        <v>4728</v>
      </c>
    </row>
    <row r="963" spans="1:8" ht="120" x14ac:dyDescent="0.25">
      <c r="A963" s="27" t="s">
        <v>26</v>
      </c>
      <c r="B963" s="27" t="s">
        <v>278</v>
      </c>
      <c r="C963" s="27" t="s">
        <v>295</v>
      </c>
      <c r="D963" s="27" t="s">
        <v>5561</v>
      </c>
      <c r="E963" s="28" t="s">
        <v>4729</v>
      </c>
      <c r="F963" s="27" t="s">
        <v>5439</v>
      </c>
      <c r="G963" s="29" t="s">
        <v>4730</v>
      </c>
      <c r="H963" s="28" t="s">
        <v>4731</v>
      </c>
    </row>
    <row r="964" spans="1:8" ht="105" x14ac:dyDescent="0.25">
      <c r="A964" s="27" t="s">
        <v>71</v>
      </c>
      <c r="B964" s="27" t="s">
        <v>280</v>
      </c>
      <c r="C964" s="27" t="s">
        <v>301</v>
      </c>
      <c r="D964" s="27" t="s">
        <v>5562</v>
      </c>
      <c r="E964" s="28" t="s">
        <v>4732</v>
      </c>
      <c r="F964" s="27" t="s">
        <v>5563</v>
      </c>
      <c r="G964" s="29" t="s">
        <v>4733</v>
      </c>
      <c r="H964" s="28" t="s">
        <v>4734</v>
      </c>
    </row>
    <row r="965" spans="1:8" ht="75" x14ac:dyDescent="0.25">
      <c r="A965" s="27" t="s">
        <v>2388</v>
      </c>
      <c r="B965" s="27" t="s">
        <v>282</v>
      </c>
      <c r="C965" s="27" t="s">
        <v>1929</v>
      </c>
      <c r="D965" s="27" t="s">
        <v>5564</v>
      </c>
      <c r="E965" s="28" t="s">
        <v>4735</v>
      </c>
      <c r="F965" s="27" t="s">
        <v>5565</v>
      </c>
      <c r="G965" s="29" t="s">
        <v>4736</v>
      </c>
      <c r="H965" s="28" t="s">
        <v>4737</v>
      </c>
    </row>
    <row r="966" spans="1:8" ht="120" x14ac:dyDescent="0.25">
      <c r="A966" s="27" t="s">
        <v>218</v>
      </c>
      <c r="B966" s="27" t="s">
        <v>285</v>
      </c>
      <c r="C966" s="27" t="s">
        <v>295</v>
      </c>
      <c r="D966" s="27" t="s">
        <v>602</v>
      </c>
      <c r="E966" s="28" t="s">
        <v>4738</v>
      </c>
      <c r="F966" s="27" t="s">
        <v>5566</v>
      </c>
      <c r="G966" s="29" t="s">
        <v>4739</v>
      </c>
      <c r="H966" s="28" t="s">
        <v>4740</v>
      </c>
    </row>
    <row r="967" spans="1:8" ht="90" x14ac:dyDescent="0.25">
      <c r="A967" s="27" t="s">
        <v>3547</v>
      </c>
      <c r="B967" s="27" t="s">
        <v>282</v>
      </c>
      <c r="C967" s="27" t="s">
        <v>295</v>
      </c>
      <c r="D967" s="27" t="s">
        <v>5567</v>
      </c>
      <c r="E967" s="28" t="s">
        <v>4741</v>
      </c>
      <c r="F967" s="27" t="s">
        <v>5568</v>
      </c>
      <c r="G967" s="29" t="s">
        <v>4742</v>
      </c>
      <c r="H967" s="28" t="s">
        <v>4743</v>
      </c>
    </row>
    <row r="968" spans="1:8" ht="180" x14ac:dyDescent="0.25">
      <c r="A968" s="27" t="s">
        <v>3844</v>
      </c>
      <c r="B968" s="27" t="s">
        <v>277</v>
      </c>
      <c r="C968" s="27" t="s">
        <v>4744</v>
      </c>
      <c r="D968" s="27" t="s">
        <v>5569</v>
      </c>
      <c r="E968" s="28" t="s">
        <v>4745</v>
      </c>
      <c r="F968" s="27" t="s">
        <v>5570</v>
      </c>
      <c r="G968" s="29" t="s">
        <v>4746</v>
      </c>
      <c r="H968" s="28" t="s">
        <v>4747</v>
      </c>
    </row>
    <row r="969" spans="1:8" ht="120" x14ac:dyDescent="0.25">
      <c r="A969" s="27" t="s">
        <v>8</v>
      </c>
      <c r="B969" s="27" t="s">
        <v>277</v>
      </c>
      <c r="C969" s="27" t="s">
        <v>295</v>
      </c>
      <c r="D969" s="27" t="s">
        <v>5571</v>
      </c>
      <c r="E969" s="28" t="s">
        <v>4748</v>
      </c>
      <c r="F969" s="27" t="s">
        <v>5572</v>
      </c>
      <c r="G969" s="29" t="s">
        <v>4749</v>
      </c>
      <c r="H969" s="28" t="s">
        <v>4750</v>
      </c>
    </row>
    <row r="970" spans="1:8" ht="135" x14ac:dyDescent="0.25">
      <c r="A970" s="27" t="s">
        <v>69</v>
      </c>
      <c r="B970" s="27" t="s">
        <v>279</v>
      </c>
      <c r="C970" s="27" t="s">
        <v>295</v>
      </c>
      <c r="D970" s="27" t="s">
        <v>5573</v>
      </c>
      <c r="E970" s="28" t="s">
        <v>4751</v>
      </c>
      <c r="F970" s="27" t="s">
        <v>5574</v>
      </c>
      <c r="G970" s="29" t="s">
        <v>4752</v>
      </c>
      <c r="H970" s="28" t="s">
        <v>4753</v>
      </c>
    </row>
    <row r="971" spans="1:8" ht="120" x14ac:dyDescent="0.25">
      <c r="A971" s="27" t="s">
        <v>1864</v>
      </c>
      <c r="B971" s="27" t="s">
        <v>277</v>
      </c>
      <c r="C971" s="27" t="s">
        <v>295</v>
      </c>
      <c r="D971" s="27" t="s">
        <v>5575</v>
      </c>
      <c r="E971" s="28" t="s">
        <v>4754</v>
      </c>
      <c r="F971" s="27" t="s">
        <v>5431</v>
      </c>
      <c r="G971" s="29" t="s">
        <v>4755</v>
      </c>
      <c r="H971" s="28" t="s">
        <v>4756</v>
      </c>
    </row>
    <row r="972" spans="1:8" ht="105" x14ac:dyDescent="0.25">
      <c r="A972" s="27" t="s">
        <v>167</v>
      </c>
      <c r="B972" s="27" t="s">
        <v>282</v>
      </c>
      <c r="C972" s="27" t="s">
        <v>301</v>
      </c>
      <c r="D972" s="27" t="s">
        <v>5576</v>
      </c>
      <c r="E972" s="28" t="s">
        <v>4757</v>
      </c>
      <c r="F972" s="27" t="s">
        <v>5577</v>
      </c>
      <c r="G972" s="29" t="s">
        <v>4758</v>
      </c>
      <c r="H972" s="28" t="s">
        <v>4759</v>
      </c>
    </row>
    <row r="973" spans="1:8" ht="120" x14ac:dyDescent="0.25">
      <c r="A973" s="27" t="s">
        <v>15</v>
      </c>
      <c r="B973" s="27" t="s">
        <v>277</v>
      </c>
      <c r="C973" s="27" t="s">
        <v>301</v>
      </c>
      <c r="D973" s="27" t="s">
        <v>5578</v>
      </c>
      <c r="E973" s="28" t="s">
        <v>4760</v>
      </c>
      <c r="F973" s="27" t="s">
        <v>5579</v>
      </c>
      <c r="G973" s="29" t="s">
        <v>4761</v>
      </c>
      <c r="H973" s="28" t="s">
        <v>4762</v>
      </c>
    </row>
    <row r="974" spans="1:8" ht="90" x14ac:dyDescent="0.25">
      <c r="A974" s="27" t="s">
        <v>237</v>
      </c>
      <c r="B974" s="27" t="s">
        <v>284</v>
      </c>
      <c r="C974" s="27" t="s">
        <v>304</v>
      </c>
      <c r="D974" s="27" t="s">
        <v>5580</v>
      </c>
      <c r="E974" s="28" t="s">
        <v>4763</v>
      </c>
      <c r="F974" s="27" t="s">
        <v>5581</v>
      </c>
      <c r="G974" s="29" t="s">
        <v>4354</v>
      </c>
      <c r="H974" s="28" t="s">
        <v>4764</v>
      </c>
    </row>
    <row r="975" spans="1:8" ht="120" x14ac:dyDescent="0.25">
      <c r="A975" s="27" t="s">
        <v>3531</v>
      </c>
      <c r="B975" s="27" t="s">
        <v>279</v>
      </c>
      <c r="C975" s="27" t="s">
        <v>295</v>
      </c>
      <c r="D975" s="27" t="s">
        <v>5582</v>
      </c>
      <c r="E975" s="28" t="s">
        <v>4765</v>
      </c>
      <c r="F975" s="27" t="s">
        <v>3533</v>
      </c>
      <c r="G975" s="29" t="s">
        <v>4766</v>
      </c>
      <c r="H975" s="28" t="s">
        <v>4767</v>
      </c>
    </row>
    <row r="976" spans="1:8" ht="105" x14ac:dyDescent="0.25">
      <c r="A976" s="27" t="s">
        <v>117</v>
      </c>
      <c r="B976" s="27" t="s">
        <v>279</v>
      </c>
      <c r="C976" s="27" t="s">
        <v>295</v>
      </c>
      <c r="D976" s="27" t="s">
        <v>5583</v>
      </c>
      <c r="E976" s="28" t="s">
        <v>4768</v>
      </c>
      <c r="F976" s="27" t="s">
        <v>5426</v>
      </c>
      <c r="G976" s="29" t="s">
        <v>4769</v>
      </c>
      <c r="H976" s="28" t="s">
        <v>4770</v>
      </c>
    </row>
    <row r="977" spans="1:8" ht="90" x14ac:dyDescent="0.25">
      <c r="A977" s="27" t="s">
        <v>18</v>
      </c>
      <c r="B977" s="27" t="s">
        <v>277</v>
      </c>
      <c r="C977" s="27" t="s">
        <v>295</v>
      </c>
      <c r="D977" s="27" t="s">
        <v>5584</v>
      </c>
      <c r="E977" s="28" t="s">
        <v>4771</v>
      </c>
      <c r="F977" s="27" t="s">
        <v>5321</v>
      </c>
      <c r="G977" s="29" t="s">
        <v>4772</v>
      </c>
      <c r="H977" s="28" t="s">
        <v>4773</v>
      </c>
    </row>
    <row r="978" spans="1:8" ht="120" x14ac:dyDescent="0.25">
      <c r="A978" s="27" t="s">
        <v>3946</v>
      </c>
      <c r="B978" s="27" t="s">
        <v>277</v>
      </c>
      <c r="C978" s="27" t="s">
        <v>4774</v>
      </c>
      <c r="D978" s="27" t="s">
        <v>5585</v>
      </c>
      <c r="E978" s="28" t="s">
        <v>4775</v>
      </c>
      <c r="F978" s="27" t="s">
        <v>3948</v>
      </c>
      <c r="G978" s="29" t="s">
        <v>4776</v>
      </c>
      <c r="H978" s="28" t="s">
        <v>4777</v>
      </c>
    </row>
    <row r="979" spans="1:8" ht="135" x14ac:dyDescent="0.25">
      <c r="A979" s="27" t="s">
        <v>1922</v>
      </c>
      <c r="B979" s="27" t="s">
        <v>278</v>
      </c>
      <c r="C979" s="27" t="s">
        <v>4778</v>
      </c>
      <c r="D979" s="27" t="s">
        <v>1923</v>
      </c>
      <c r="E979" s="28" t="s">
        <v>4779</v>
      </c>
      <c r="F979" s="27" t="s">
        <v>1925</v>
      </c>
      <c r="G979" s="29" t="s">
        <v>4780</v>
      </c>
      <c r="H979" s="28" t="s">
        <v>4781</v>
      </c>
    </row>
    <row r="980" spans="1:8" ht="90" x14ac:dyDescent="0.25">
      <c r="A980" s="27" t="s">
        <v>231</v>
      </c>
      <c r="B980" s="27" t="s">
        <v>283</v>
      </c>
      <c r="C980" s="27" t="s">
        <v>304</v>
      </c>
      <c r="D980" s="27" t="s">
        <v>5586</v>
      </c>
      <c r="E980" s="28" t="s">
        <v>4782</v>
      </c>
      <c r="F980" s="27" t="s">
        <v>5587</v>
      </c>
      <c r="G980" s="29" t="s">
        <v>4783</v>
      </c>
      <c r="H980" s="28" t="s">
        <v>4784</v>
      </c>
    </row>
    <row r="981" spans="1:8" ht="120" x14ac:dyDescent="0.25">
      <c r="A981" s="27" t="s">
        <v>225</v>
      </c>
      <c r="B981" s="27" t="s">
        <v>284</v>
      </c>
      <c r="C981" s="27" t="s">
        <v>309</v>
      </c>
      <c r="D981" s="27" t="s">
        <v>5588</v>
      </c>
      <c r="E981" s="28" t="s">
        <v>4785</v>
      </c>
      <c r="F981" s="27" t="s">
        <v>5589</v>
      </c>
      <c r="G981" s="29" t="s">
        <v>4786</v>
      </c>
      <c r="H981" s="28" t="s">
        <v>4787</v>
      </c>
    </row>
    <row r="982" spans="1:8" ht="60" x14ac:dyDescent="0.25">
      <c r="A982" s="27" t="s">
        <v>3487</v>
      </c>
      <c r="B982" s="27" t="s">
        <v>3225</v>
      </c>
      <c r="C982" s="27" t="s">
        <v>295</v>
      </c>
      <c r="D982" s="27" t="s">
        <v>5590</v>
      </c>
      <c r="E982" s="28" t="s">
        <v>4788</v>
      </c>
      <c r="F982" s="27" t="s">
        <v>5591</v>
      </c>
      <c r="G982" s="29" t="s">
        <v>4789</v>
      </c>
      <c r="H982" s="28" t="s">
        <v>4790</v>
      </c>
    </row>
    <row r="983" spans="1:8" ht="150" x14ac:dyDescent="0.25">
      <c r="A983" s="27" t="s">
        <v>12</v>
      </c>
      <c r="B983" s="27" t="s">
        <v>277</v>
      </c>
      <c r="C983" s="27" t="s">
        <v>298</v>
      </c>
      <c r="D983" s="27" t="s">
        <v>5592</v>
      </c>
      <c r="E983" s="28" t="s">
        <v>4791</v>
      </c>
      <c r="F983" s="27" t="s">
        <v>5447</v>
      </c>
      <c r="G983" s="29" t="s">
        <v>4792</v>
      </c>
      <c r="H983" s="28" t="s">
        <v>4793</v>
      </c>
    </row>
    <row r="984" spans="1:8" ht="60" x14ac:dyDescent="0.25">
      <c r="A984" s="27" t="s">
        <v>2036</v>
      </c>
      <c r="B984" s="27" t="s">
        <v>280</v>
      </c>
      <c r="C984" s="27" t="s">
        <v>1929</v>
      </c>
      <c r="D984" s="27" t="s">
        <v>5593</v>
      </c>
      <c r="E984" s="28" t="s">
        <v>4794</v>
      </c>
      <c r="F984" s="27" t="s">
        <v>5594</v>
      </c>
      <c r="G984" s="29" t="s">
        <v>4795</v>
      </c>
      <c r="H984" s="28" t="s">
        <v>4796</v>
      </c>
    </row>
    <row r="985" spans="1:8" ht="75" x14ac:dyDescent="0.25">
      <c r="A985" s="27" t="s">
        <v>226</v>
      </c>
      <c r="B985" s="27" t="s">
        <v>285</v>
      </c>
      <c r="C985" s="27" t="s">
        <v>295</v>
      </c>
      <c r="D985" s="27" t="s">
        <v>5595</v>
      </c>
      <c r="E985" s="28" t="s">
        <v>4797</v>
      </c>
      <c r="F985" s="27" t="s">
        <v>5596</v>
      </c>
      <c r="G985" s="29" t="s">
        <v>4196</v>
      </c>
      <c r="H985" s="28" t="s">
        <v>4798</v>
      </c>
    </row>
    <row r="986" spans="1:8" ht="105" x14ac:dyDescent="0.25">
      <c r="A986" s="27" t="s">
        <v>2449</v>
      </c>
      <c r="B986" s="27" t="s">
        <v>284</v>
      </c>
      <c r="C986" s="27" t="s">
        <v>304</v>
      </c>
      <c r="D986" s="27" t="s">
        <v>5597</v>
      </c>
      <c r="E986" s="28" t="s">
        <v>4799</v>
      </c>
      <c r="F986" s="27" t="s">
        <v>2452</v>
      </c>
      <c r="G986" s="29" t="s">
        <v>4800</v>
      </c>
      <c r="H986" s="28" t="s">
        <v>4801</v>
      </c>
    </row>
    <row r="987" spans="1:8" ht="105" x14ac:dyDescent="0.25">
      <c r="A987" s="27" t="s">
        <v>3951</v>
      </c>
      <c r="B987" s="27" t="s">
        <v>279</v>
      </c>
      <c r="C987" s="27" t="s">
        <v>295</v>
      </c>
      <c r="D987" s="27" t="s">
        <v>5598</v>
      </c>
      <c r="E987" s="28" t="s">
        <v>4802</v>
      </c>
      <c r="F987" s="27" t="s">
        <v>5599</v>
      </c>
      <c r="G987" s="29" t="s">
        <v>4803</v>
      </c>
      <c r="H987" s="28" t="s">
        <v>4804</v>
      </c>
    </row>
    <row r="988" spans="1:8" ht="105" x14ac:dyDescent="0.25">
      <c r="A988" s="27" t="s">
        <v>119</v>
      </c>
      <c r="B988" s="27" t="s">
        <v>279</v>
      </c>
      <c r="C988" s="27" t="s">
        <v>301</v>
      </c>
      <c r="D988" s="27" t="s">
        <v>5600</v>
      </c>
      <c r="E988" s="28" t="s">
        <v>4805</v>
      </c>
      <c r="F988" s="27" t="s">
        <v>5601</v>
      </c>
      <c r="G988" s="29" t="s">
        <v>4806</v>
      </c>
      <c r="H988" s="28" t="s">
        <v>4807</v>
      </c>
    </row>
    <row r="989" spans="1:8" ht="135" x14ac:dyDescent="0.25">
      <c r="A989" s="27" t="s">
        <v>142</v>
      </c>
      <c r="B989" s="27" t="s">
        <v>280</v>
      </c>
      <c r="C989" s="27" t="s">
        <v>295</v>
      </c>
      <c r="D989" s="27" t="s">
        <v>5602</v>
      </c>
      <c r="E989" s="28" t="s">
        <v>4808</v>
      </c>
      <c r="F989" s="27" t="s">
        <v>5603</v>
      </c>
      <c r="G989" s="29" t="s">
        <v>4809</v>
      </c>
      <c r="H989" s="28" t="s">
        <v>4810</v>
      </c>
    </row>
    <row r="990" spans="1:8" ht="120" x14ac:dyDescent="0.25">
      <c r="A990" s="27" t="s">
        <v>35</v>
      </c>
      <c r="B990" s="27" t="s">
        <v>277</v>
      </c>
      <c r="C990" s="27" t="s">
        <v>295</v>
      </c>
      <c r="D990" s="27" t="s">
        <v>5604</v>
      </c>
      <c r="E990" s="28" t="s">
        <v>4811</v>
      </c>
      <c r="F990" s="27" t="s">
        <v>5605</v>
      </c>
      <c r="G990" s="29" t="s">
        <v>4481</v>
      </c>
      <c r="H990" s="28" t="s">
        <v>4812</v>
      </c>
    </row>
    <row r="991" spans="1:8" ht="165" x14ac:dyDescent="0.25">
      <c r="A991" s="27" t="s">
        <v>38</v>
      </c>
      <c r="B991" s="27" t="s">
        <v>278</v>
      </c>
      <c r="C991" s="27" t="s">
        <v>4778</v>
      </c>
      <c r="D991" s="27" t="s">
        <v>5606</v>
      </c>
      <c r="E991" s="28" t="s">
        <v>4813</v>
      </c>
      <c r="F991" s="27" t="s">
        <v>955</v>
      </c>
      <c r="G991" s="29" t="s">
        <v>4814</v>
      </c>
      <c r="H991" s="28" t="s">
        <v>4815</v>
      </c>
    </row>
    <row r="992" spans="1:8" ht="90" x14ac:dyDescent="0.25">
      <c r="A992" s="27" t="s">
        <v>127</v>
      </c>
      <c r="B992" s="27" t="s">
        <v>279</v>
      </c>
      <c r="C992" s="27" t="s">
        <v>295</v>
      </c>
      <c r="D992" s="27" t="s">
        <v>5607</v>
      </c>
      <c r="E992" s="28" t="s">
        <v>4816</v>
      </c>
      <c r="F992" s="27" t="s">
        <v>5608</v>
      </c>
      <c r="G992" s="29" t="s">
        <v>4817</v>
      </c>
      <c r="H992" s="28" t="s">
        <v>4818</v>
      </c>
    </row>
    <row r="993" spans="1:8" ht="105" x14ac:dyDescent="0.25">
      <c r="A993" s="27" t="s">
        <v>1882</v>
      </c>
      <c r="B993" s="27" t="s">
        <v>277</v>
      </c>
      <c r="C993" s="27" t="s">
        <v>4819</v>
      </c>
      <c r="D993" s="27" t="s">
        <v>5609</v>
      </c>
      <c r="E993" s="28" t="s">
        <v>4820</v>
      </c>
      <c r="F993" s="27" t="s">
        <v>5610</v>
      </c>
      <c r="G993" s="29" t="s">
        <v>4321</v>
      </c>
      <c r="H993" s="28" t="s">
        <v>4821</v>
      </c>
    </row>
    <row r="994" spans="1:8" ht="60" x14ac:dyDescent="0.25">
      <c r="A994" s="27" t="s">
        <v>2244</v>
      </c>
      <c r="B994" s="27" t="s">
        <v>281</v>
      </c>
      <c r="C994" s="27" t="s">
        <v>2245</v>
      </c>
      <c r="D994" s="27" t="s">
        <v>5611</v>
      </c>
      <c r="E994" s="28" t="s">
        <v>4822</v>
      </c>
      <c r="F994" s="27" t="s">
        <v>5612</v>
      </c>
      <c r="G994" s="29" t="s">
        <v>4823</v>
      </c>
      <c r="H994" s="28" t="s">
        <v>4824</v>
      </c>
    </row>
    <row r="995" spans="1:8" ht="120" x14ac:dyDescent="0.25">
      <c r="A995" s="27" t="s">
        <v>23</v>
      </c>
      <c r="B995" s="27" t="s">
        <v>278</v>
      </c>
      <c r="C995" s="27" t="s">
        <v>301</v>
      </c>
      <c r="D995" s="27" t="s">
        <v>5613</v>
      </c>
      <c r="E995" s="28" t="s">
        <v>4825</v>
      </c>
      <c r="F995" s="27" t="s">
        <v>5614</v>
      </c>
      <c r="G995" s="29" t="s">
        <v>4368</v>
      </c>
      <c r="H995" s="28" t="s">
        <v>4826</v>
      </c>
    </row>
    <row r="996" spans="1:8" ht="105" x14ac:dyDescent="0.25">
      <c r="A996" s="27" t="s">
        <v>201</v>
      </c>
      <c r="B996" s="27" t="s">
        <v>285</v>
      </c>
      <c r="C996" s="27" t="s">
        <v>295</v>
      </c>
      <c r="D996" s="27" t="s">
        <v>5615</v>
      </c>
      <c r="E996" s="28" t="s">
        <v>4827</v>
      </c>
      <c r="F996" s="27" t="s">
        <v>5616</v>
      </c>
      <c r="G996" s="29" t="s">
        <v>4828</v>
      </c>
      <c r="H996" s="28" t="s">
        <v>4829</v>
      </c>
    </row>
    <row r="997" spans="1:8" ht="90" x14ac:dyDescent="0.25">
      <c r="A997" s="27" t="s">
        <v>1746</v>
      </c>
      <c r="B997" s="27" t="s">
        <v>277</v>
      </c>
      <c r="C997" s="27" t="s">
        <v>295</v>
      </c>
      <c r="D997" s="27" t="s">
        <v>5617</v>
      </c>
      <c r="E997" s="28" t="s">
        <v>4830</v>
      </c>
      <c r="F997" s="27" t="s">
        <v>5618</v>
      </c>
      <c r="G997" s="29" t="s">
        <v>4831</v>
      </c>
      <c r="H997" s="28" t="s">
        <v>4832</v>
      </c>
    </row>
    <row r="998" spans="1:8" ht="120" x14ac:dyDescent="0.25">
      <c r="A998" s="27" t="s">
        <v>3925</v>
      </c>
      <c r="B998" s="27" t="s">
        <v>277</v>
      </c>
      <c r="C998" s="27" t="s">
        <v>4833</v>
      </c>
      <c r="D998" s="27" t="s">
        <v>5619</v>
      </c>
      <c r="E998" s="28" t="s">
        <v>4834</v>
      </c>
      <c r="F998" s="27" t="s">
        <v>3928</v>
      </c>
      <c r="G998" s="29" t="s">
        <v>3929</v>
      </c>
      <c r="H998" s="28" t="s">
        <v>4835</v>
      </c>
    </row>
    <row r="999" spans="1:8" ht="105" x14ac:dyDescent="0.25">
      <c r="A999" s="27" t="s">
        <v>111</v>
      </c>
      <c r="B999" s="27" t="s">
        <v>279</v>
      </c>
      <c r="C999" s="27" t="s">
        <v>298</v>
      </c>
      <c r="D999" s="27" t="s">
        <v>5620</v>
      </c>
      <c r="E999" s="28" t="s">
        <v>4836</v>
      </c>
      <c r="F999" s="27" t="s">
        <v>5621</v>
      </c>
      <c r="G999" s="29" t="s">
        <v>4837</v>
      </c>
      <c r="H999" s="28" t="s">
        <v>4838</v>
      </c>
    </row>
    <row r="1000" spans="1:8" ht="105" x14ac:dyDescent="0.25">
      <c r="A1000" s="27" t="s">
        <v>106</v>
      </c>
      <c r="B1000" s="27" t="s">
        <v>279</v>
      </c>
      <c r="C1000" s="27" t="s">
        <v>295</v>
      </c>
      <c r="D1000" s="27" t="s">
        <v>5622</v>
      </c>
      <c r="E1000" s="28" t="s">
        <v>4839</v>
      </c>
      <c r="F1000" s="27" t="s">
        <v>5623</v>
      </c>
      <c r="G1000" s="29" t="s">
        <v>4840</v>
      </c>
      <c r="H1000" s="28" t="s">
        <v>4841</v>
      </c>
    </row>
    <row r="1001" spans="1:8" ht="105" x14ac:dyDescent="0.25">
      <c r="A1001" s="27" t="s">
        <v>216</v>
      </c>
      <c r="B1001" s="27" t="s">
        <v>283</v>
      </c>
      <c r="C1001" s="27" t="s">
        <v>301</v>
      </c>
      <c r="D1001" s="27" t="s">
        <v>5624</v>
      </c>
      <c r="E1001" s="28" t="s">
        <v>4842</v>
      </c>
      <c r="F1001" s="27" t="s">
        <v>5625</v>
      </c>
      <c r="G1001" s="29" t="s">
        <v>4843</v>
      </c>
      <c r="H1001" s="28" t="s">
        <v>4844</v>
      </c>
    </row>
    <row r="1002" spans="1:8" ht="60" x14ac:dyDescent="0.25">
      <c r="A1002" s="27" t="s">
        <v>3231</v>
      </c>
      <c r="B1002" s="27" t="s">
        <v>3232</v>
      </c>
      <c r="C1002" s="27" t="s">
        <v>304</v>
      </c>
      <c r="D1002" s="27" t="s">
        <v>4845</v>
      </c>
      <c r="E1002" s="28" t="s">
        <v>4846</v>
      </c>
      <c r="F1002" s="27" t="s">
        <v>3235</v>
      </c>
      <c r="G1002" s="29" t="s">
        <v>4847</v>
      </c>
      <c r="H1002" s="28" t="s">
        <v>4848</v>
      </c>
    </row>
    <row r="1003" spans="1:8" ht="90" x14ac:dyDescent="0.25">
      <c r="A1003" s="27" t="s">
        <v>149</v>
      </c>
      <c r="B1003" s="27" t="s">
        <v>281</v>
      </c>
      <c r="C1003" s="27" t="s">
        <v>301</v>
      </c>
      <c r="D1003" s="27" t="s">
        <v>5626</v>
      </c>
      <c r="E1003" s="28" t="s">
        <v>4849</v>
      </c>
      <c r="F1003" s="27" t="s">
        <v>5627</v>
      </c>
      <c r="G1003" s="29" t="s">
        <v>4850</v>
      </c>
      <c r="H1003" s="28" t="s">
        <v>4851</v>
      </c>
    </row>
    <row r="1004" spans="1:8" ht="90" x14ac:dyDescent="0.25">
      <c r="A1004" s="27" t="s">
        <v>153</v>
      </c>
      <c r="B1004" s="27" t="s">
        <v>281</v>
      </c>
      <c r="C1004" s="27" t="s">
        <v>301</v>
      </c>
      <c r="D1004" s="27" t="s">
        <v>5628</v>
      </c>
      <c r="E1004" s="28" t="s">
        <v>4852</v>
      </c>
      <c r="F1004" s="27" t="s">
        <v>5629</v>
      </c>
      <c r="G1004" s="29" t="s">
        <v>4853</v>
      </c>
      <c r="H1004" s="28" t="s">
        <v>4854</v>
      </c>
    </row>
    <row r="1005" spans="1:8" ht="60" x14ac:dyDescent="0.25">
      <c r="A1005" s="27" t="s">
        <v>91</v>
      </c>
      <c r="B1005" s="27" t="s">
        <v>279</v>
      </c>
      <c r="C1005" s="27" t="s">
        <v>334</v>
      </c>
      <c r="D1005" s="27" t="s">
        <v>5630</v>
      </c>
      <c r="E1005" s="28" t="s">
        <v>4855</v>
      </c>
      <c r="F1005" s="27" t="s">
        <v>5631</v>
      </c>
      <c r="G1005" s="29" t="s">
        <v>4856</v>
      </c>
      <c r="H1005" s="28" t="s">
        <v>4857</v>
      </c>
    </row>
    <row r="1006" spans="1:8" ht="90" x14ac:dyDescent="0.25">
      <c r="A1006" s="27" t="s">
        <v>3166</v>
      </c>
      <c r="B1006" s="27" t="s">
        <v>288</v>
      </c>
      <c r="C1006" s="27" t="s">
        <v>295</v>
      </c>
      <c r="D1006" s="27" t="s">
        <v>3167</v>
      </c>
      <c r="E1006" s="28" t="s">
        <v>4858</v>
      </c>
      <c r="F1006" s="27" t="s">
        <v>5632</v>
      </c>
      <c r="G1006" s="29" t="s">
        <v>4859</v>
      </c>
      <c r="H1006" s="28" t="s">
        <v>4860</v>
      </c>
    </row>
    <row r="1007" spans="1:8" ht="105" x14ac:dyDescent="0.25">
      <c r="A1007" s="27" t="s">
        <v>108</v>
      </c>
      <c r="B1007" s="27" t="s">
        <v>280</v>
      </c>
      <c r="C1007" s="27" t="s">
        <v>301</v>
      </c>
      <c r="D1007" s="27" t="s">
        <v>5633</v>
      </c>
      <c r="E1007" s="28" t="s">
        <v>4861</v>
      </c>
      <c r="F1007" s="27" t="s">
        <v>5634</v>
      </c>
      <c r="G1007" s="29" t="s">
        <v>4862</v>
      </c>
      <c r="H1007" s="28" t="s">
        <v>4863</v>
      </c>
    </row>
    <row r="1008" spans="1:8" ht="150" x14ac:dyDescent="0.25">
      <c r="A1008" s="27" t="s">
        <v>40</v>
      </c>
      <c r="B1008" s="27" t="s">
        <v>278</v>
      </c>
      <c r="C1008" s="27" t="s">
        <v>295</v>
      </c>
      <c r="D1008" s="27" t="s">
        <v>5635</v>
      </c>
      <c r="E1008" s="28" t="s">
        <v>4864</v>
      </c>
      <c r="F1008" s="27" t="s">
        <v>5636</v>
      </c>
      <c r="G1008" s="29" t="s">
        <v>4865</v>
      </c>
      <c r="H1008" s="28" t="s">
        <v>4866</v>
      </c>
    </row>
    <row r="1009" spans="1:8" ht="135" x14ac:dyDescent="0.25">
      <c r="A1009" s="27" t="s">
        <v>2342</v>
      </c>
      <c r="B1009" s="27" t="s">
        <v>281</v>
      </c>
      <c r="C1009" s="27" t="s">
        <v>295</v>
      </c>
      <c r="D1009" s="27" t="s">
        <v>5637</v>
      </c>
      <c r="E1009" s="28" t="s">
        <v>4867</v>
      </c>
      <c r="F1009" s="27" t="s">
        <v>5638</v>
      </c>
      <c r="G1009" s="29" t="s">
        <v>4868</v>
      </c>
      <c r="H1009" s="28" t="s">
        <v>4869</v>
      </c>
    </row>
    <row r="1010" spans="1:8" ht="120" x14ac:dyDescent="0.25">
      <c r="A1010" s="27" t="s">
        <v>159</v>
      </c>
      <c r="B1010" s="27" t="s">
        <v>282</v>
      </c>
      <c r="C1010" s="27" t="s">
        <v>295</v>
      </c>
      <c r="D1010" s="27" t="s">
        <v>5639</v>
      </c>
      <c r="E1010" s="28" t="s">
        <v>4870</v>
      </c>
      <c r="F1010" s="27" t="s">
        <v>5640</v>
      </c>
      <c r="G1010" s="29" t="s">
        <v>4289</v>
      </c>
      <c r="H1010" s="28" t="s">
        <v>4871</v>
      </c>
    </row>
    <row r="1011" spans="1:8" ht="90" x14ac:dyDescent="0.25">
      <c r="A1011" s="27" t="s">
        <v>245</v>
      </c>
      <c r="B1011" s="27" t="s">
        <v>284</v>
      </c>
      <c r="C1011" s="27" t="s">
        <v>295</v>
      </c>
      <c r="D1011" s="27" t="s">
        <v>5641</v>
      </c>
      <c r="E1011" s="28" t="s">
        <v>4872</v>
      </c>
      <c r="F1011" s="27" t="s">
        <v>5642</v>
      </c>
      <c r="G1011" s="29" t="s">
        <v>4873</v>
      </c>
      <c r="H1011" s="28" t="s">
        <v>4874</v>
      </c>
    </row>
    <row r="1012" spans="1:8" ht="165" x14ac:dyDescent="0.25">
      <c r="A1012" s="27" t="s">
        <v>160</v>
      </c>
      <c r="B1012" s="27" t="s">
        <v>282</v>
      </c>
      <c r="C1012" s="27" t="s">
        <v>295</v>
      </c>
      <c r="D1012" s="27" t="s">
        <v>5643</v>
      </c>
      <c r="E1012" s="28" t="s">
        <v>4875</v>
      </c>
      <c r="F1012" s="27" t="s">
        <v>5644</v>
      </c>
      <c r="G1012" s="29" t="s">
        <v>4876</v>
      </c>
      <c r="H1012" s="28" t="s">
        <v>4877</v>
      </c>
    </row>
    <row r="1013" spans="1:8" ht="165" x14ac:dyDescent="0.25">
      <c r="A1013" s="27" t="s">
        <v>2225</v>
      </c>
      <c r="B1013" s="27" t="s">
        <v>281</v>
      </c>
      <c r="C1013" s="27" t="s">
        <v>309</v>
      </c>
      <c r="D1013" s="27" t="s">
        <v>5645</v>
      </c>
      <c r="E1013" s="28" t="s">
        <v>4878</v>
      </c>
      <c r="F1013" s="27" t="s">
        <v>5646</v>
      </c>
      <c r="G1013" s="29" t="s">
        <v>4879</v>
      </c>
      <c r="H1013" s="28" t="s">
        <v>4880</v>
      </c>
    </row>
    <row r="1014" spans="1:8" ht="105" x14ac:dyDescent="0.25">
      <c r="A1014" s="27" t="s">
        <v>1981</v>
      </c>
      <c r="B1014" s="27" t="s">
        <v>279</v>
      </c>
      <c r="C1014" s="27" t="s">
        <v>1982</v>
      </c>
      <c r="D1014" s="27" t="s">
        <v>5647</v>
      </c>
      <c r="E1014" s="28" t="s">
        <v>4881</v>
      </c>
      <c r="F1014" s="27" t="s">
        <v>5648</v>
      </c>
      <c r="G1014" s="29" t="s">
        <v>4882</v>
      </c>
      <c r="H1014" s="28" t="s">
        <v>4883</v>
      </c>
    </row>
    <row r="1015" spans="1:8" ht="75" x14ac:dyDescent="0.25">
      <c r="A1015" s="27" t="s">
        <v>3598</v>
      </c>
      <c r="B1015" s="27" t="s">
        <v>286</v>
      </c>
      <c r="C1015" s="27" t="s">
        <v>334</v>
      </c>
      <c r="D1015" s="27" t="s">
        <v>5649</v>
      </c>
      <c r="E1015" s="28" t="s">
        <v>4884</v>
      </c>
      <c r="F1015" s="27" t="s">
        <v>5650</v>
      </c>
      <c r="G1015" s="29" t="s">
        <v>4885</v>
      </c>
      <c r="H1015" s="28" t="s">
        <v>4886</v>
      </c>
    </row>
    <row r="1016" spans="1:8" ht="180" x14ac:dyDescent="0.25">
      <c r="A1016" s="27" t="s">
        <v>1994</v>
      </c>
      <c r="B1016" s="27" t="s">
        <v>280</v>
      </c>
      <c r="C1016" s="27" t="s">
        <v>295</v>
      </c>
      <c r="D1016" s="27" t="s">
        <v>5651</v>
      </c>
      <c r="E1016" s="28" t="s">
        <v>4887</v>
      </c>
      <c r="F1016" s="27" t="s">
        <v>5652</v>
      </c>
      <c r="G1016" s="29" t="s">
        <v>4888</v>
      </c>
      <c r="H1016" s="28" t="s">
        <v>4889</v>
      </c>
    </row>
    <row r="1017" spans="1:8" ht="165" x14ac:dyDescent="0.25">
      <c r="A1017" s="27" t="s">
        <v>60</v>
      </c>
      <c r="B1017" s="27" t="s">
        <v>278</v>
      </c>
      <c r="C1017" s="27" t="s">
        <v>295</v>
      </c>
      <c r="D1017" s="27" t="s">
        <v>5653</v>
      </c>
      <c r="E1017" s="28" t="s">
        <v>4890</v>
      </c>
      <c r="F1017" s="27" t="s">
        <v>5654</v>
      </c>
      <c r="G1017" s="29" t="s">
        <v>4891</v>
      </c>
      <c r="H1017" s="28" t="s">
        <v>4892</v>
      </c>
    </row>
    <row r="1018" spans="1:8" ht="90" x14ac:dyDescent="0.25">
      <c r="A1018" s="27" t="s">
        <v>3873</v>
      </c>
      <c r="B1018" s="27" t="s">
        <v>278</v>
      </c>
      <c r="C1018" s="27" t="s">
        <v>4893</v>
      </c>
      <c r="D1018" s="27" t="s">
        <v>5655</v>
      </c>
      <c r="E1018" s="28" t="s">
        <v>4894</v>
      </c>
      <c r="F1018" s="27" t="s">
        <v>3875</v>
      </c>
      <c r="G1018" s="29" t="s">
        <v>4895</v>
      </c>
      <c r="H1018" s="28" t="s">
        <v>4896</v>
      </c>
    </row>
    <row r="1019" spans="1:8" ht="120" x14ac:dyDescent="0.25">
      <c r="A1019" s="27" t="s">
        <v>30</v>
      </c>
      <c r="B1019" s="27" t="s">
        <v>277</v>
      </c>
      <c r="C1019" s="27" t="s">
        <v>298</v>
      </c>
      <c r="D1019" s="27" t="s">
        <v>5656</v>
      </c>
      <c r="E1019" s="28" t="s">
        <v>4897</v>
      </c>
      <c r="F1019" s="27" t="s">
        <v>947</v>
      </c>
      <c r="G1019" s="29" t="s">
        <v>4898</v>
      </c>
      <c r="H1019" s="28" t="s">
        <v>4899</v>
      </c>
    </row>
    <row r="1020" spans="1:8" ht="75" x14ac:dyDescent="0.25">
      <c r="A1020" s="27" t="s">
        <v>152</v>
      </c>
      <c r="B1020" s="27" t="s">
        <v>282</v>
      </c>
      <c r="C1020" s="27" t="s">
        <v>301</v>
      </c>
      <c r="D1020" s="27" t="s">
        <v>5657</v>
      </c>
      <c r="E1020" s="28" t="s">
        <v>4900</v>
      </c>
      <c r="F1020" s="27" t="s">
        <v>5658</v>
      </c>
      <c r="G1020" s="29" t="s">
        <v>4901</v>
      </c>
      <c r="H1020" s="28" t="s">
        <v>4902</v>
      </c>
    </row>
    <row r="1021" spans="1:8" ht="135" x14ac:dyDescent="0.25">
      <c r="A1021" s="27" t="s">
        <v>33</v>
      </c>
      <c r="B1021" s="27" t="s">
        <v>277</v>
      </c>
      <c r="C1021" s="27" t="s">
        <v>295</v>
      </c>
      <c r="D1021" s="27" t="s">
        <v>5659</v>
      </c>
      <c r="E1021" s="28" t="s">
        <v>4903</v>
      </c>
      <c r="F1021" s="27" t="s">
        <v>5660</v>
      </c>
      <c r="G1021" s="29" t="s">
        <v>4904</v>
      </c>
      <c r="H1021" s="28" t="s">
        <v>4905</v>
      </c>
    </row>
    <row r="1022" spans="1:8" ht="135" x14ac:dyDescent="0.25">
      <c r="A1022" s="27" t="s">
        <v>1909</v>
      </c>
      <c r="B1022" s="27" t="s">
        <v>278</v>
      </c>
      <c r="C1022" s="27" t="s">
        <v>1910</v>
      </c>
      <c r="D1022" s="27" t="s">
        <v>5661</v>
      </c>
      <c r="E1022" s="28" t="s">
        <v>4906</v>
      </c>
      <c r="F1022" s="27" t="s">
        <v>5662</v>
      </c>
      <c r="G1022" s="29" t="s">
        <v>4907</v>
      </c>
      <c r="H1022" s="28" t="s">
        <v>4908</v>
      </c>
    </row>
    <row r="1023" spans="1:8" ht="135" x14ac:dyDescent="0.25">
      <c r="A1023" s="27" t="s">
        <v>230</v>
      </c>
      <c r="B1023" s="27" t="s">
        <v>283</v>
      </c>
      <c r="C1023" s="27" t="s">
        <v>295</v>
      </c>
      <c r="D1023" s="27" t="s">
        <v>5663</v>
      </c>
      <c r="E1023" s="28" t="s">
        <v>4909</v>
      </c>
      <c r="F1023" s="27" t="s">
        <v>5664</v>
      </c>
      <c r="G1023" s="29" t="s">
        <v>4910</v>
      </c>
      <c r="H1023" s="28" t="s">
        <v>4911</v>
      </c>
    </row>
    <row r="1024" spans="1:8" ht="120" x14ac:dyDescent="0.25">
      <c r="A1024" s="27" t="s">
        <v>174</v>
      </c>
      <c r="B1024" s="27" t="s">
        <v>281</v>
      </c>
      <c r="C1024" s="27" t="s">
        <v>295</v>
      </c>
      <c r="D1024" s="27" t="s">
        <v>5665</v>
      </c>
      <c r="E1024" s="28" t="s">
        <v>4912</v>
      </c>
      <c r="F1024" s="27" t="s">
        <v>5666</v>
      </c>
      <c r="G1024" s="29" t="s">
        <v>4913</v>
      </c>
      <c r="H1024" s="28" t="s">
        <v>4914</v>
      </c>
    </row>
    <row r="1025" spans="1:8" ht="60" x14ac:dyDescent="0.25">
      <c r="A1025" s="27" t="s">
        <v>2900</v>
      </c>
      <c r="B1025" s="27" t="s">
        <v>286</v>
      </c>
      <c r="C1025" s="27" t="s">
        <v>295</v>
      </c>
      <c r="D1025" s="27" t="s">
        <v>5667</v>
      </c>
      <c r="E1025" s="28" t="s">
        <v>4915</v>
      </c>
      <c r="F1025" s="27" t="s">
        <v>5668</v>
      </c>
      <c r="G1025" s="29" t="s">
        <v>4916</v>
      </c>
      <c r="H1025" s="28" t="s">
        <v>4917</v>
      </c>
    </row>
    <row r="1026" spans="1:8" ht="105" x14ac:dyDescent="0.25">
      <c r="A1026" s="27" t="s">
        <v>2480</v>
      </c>
      <c r="B1026" s="27" t="s">
        <v>282</v>
      </c>
      <c r="C1026" s="27" t="s">
        <v>295</v>
      </c>
      <c r="D1026" s="27" t="s">
        <v>5669</v>
      </c>
      <c r="E1026" s="28" t="s">
        <v>4918</v>
      </c>
      <c r="F1026" s="27" t="s">
        <v>5670</v>
      </c>
      <c r="G1026" s="29" t="s">
        <v>4919</v>
      </c>
      <c r="H1026" s="28" t="s">
        <v>4920</v>
      </c>
    </row>
    <row r="1027" spans="1:8" ht="135" x14ac:dyDescent="0.25">
      <c r="A1027" s="27" t="s">
        <v>1837</v>
      </c>
      <c r="B1027" s="27" t="s">
        <v>278</v>
      </c>
      <c r="C1027" s="27" t="s">
        <v>298</v>
      </c>
      <c r="D1027" s="27" t="s">
        <v>5671</v>
      </c>
      <c r="E1027" s="28" t="s">
        <v>4921</v>
      </c>
      <c r="F1027" s="27" t="s">
        <v>5672</v>
      </c>
      <c r="G1027" s="29" t="s">
        <v>4647</v>
      </c>
      <c r="H1027" s="28" t="s">
        <v>4922</v>
      </c>
    </row>
    <row r="1028" spans="1:8" ht="105" x14ac:dyDescent="0.25">
      <c r="A1028" s="27" t="s">
        <v>3296</v>
      </c>
      <c r="B1028" s="27" t="s">
        <v>3239</v>
      </c>
      <c r="C1028" s="27" t="s">
        <v>3297</v>
      </c>
      <c r="D1028" s="27" t="s">
        <v>3298</v>
      </c>
      <c r="E1028" s="28" t="s">
        <v>4923</v>
      </c>
      <c r="F1028" s="27" t="s">
        <v>5673</v>
      </c>
      <c r="G1028" s="29" t="s">
        <v>4924</v>
      </c>
      <c r="H1028" s="28" t="s">
        <v>4925</v>
      </c>
    </row>
    <row r="1029" spans="1:8" ht="120" x14ac:dyDescent="0.25">
      <c r="A1029" s="27" t="s">
        <v>3142</v>
      </c>
      <c r="B1029" s="27" t="s">
        <v>289</v>
      </c>
      <c r="C1029" s="27" t="s">
        <v>1929</v>
      </c>
      <c r="D1029" s="27" t="s">
        <v>5674</v>
      </c>
      <c r="E1029" s="28" t="s">
        <v>4926</v>
      </c>
      <c r="F1029" s="27" t="s">
        <v>5675</v>
      </c>
      <c r="G1029" s="29" t="s">
        <v>4927</v>
      </c>
      <c r="H1029" s="28" t="s">
        <v>4928</v>
      </c>
    </row>
    <row r="1030" spans="1:8" ht="90" x14ac:dyDescent="0.25">
      <c r="A1030" s="27" t="s">
        <v>2648</v>
      </c>
      <c r="B1030" s="27" t="s">
        <v>285</v>
      </c>
      <c r="C1030" s="27" t="s">
        <v>295</v>
      </c>
      <c r="D1030" s="27" t="s">
        <v>5676</v>
      </c>
      <c r="E1030" s="28" t="s">
        <v>4929</v>
      </c>
      <c r="F1030" s="27" t="s">
        <v>5677</v>
      </c>
      <c r="G1030" s="29" t="s">
        <v>4930</v>
      </c>
      <c r="H1030" s="28" t="s">
        <v>4931</v>
      </c>
    </row>
    <row r="1031" spans="1:8" ht="165" x14ac:dyDescent="0.25">
      <c r="A1031" s="27" t="s">
        <v>4932</v>
      </c>
      <c r="B1031" s="27" t="s">
        <v>279</v>
      </c>
      <c r="C1031" s="27" t="s">
        <v>295</v>
      </c>
      <c r="D1031" s="27" t="s">
        <v>5678</v>
      </c>
      <c r="E1031" s="28" t="s">
        <v>4933</v>
      </c>
      <c r="G1031" s="29" t="s">
        <v>4934</v>
      </c>
      <c r="H1031" s="28" t="s">
        <v>4935</v>
      </c>
    </row>
    <row r="1032" spans="1:8" ht="90" x14ac:dyDescent="0.25">
      <c r="A1032" s="27" t="s">
        <v>2410</v>
      </c>
      <c r="B1032" s="27" t="s">
        <v>284</v>
      </c>
      <c r="C1032" s="27" t="s">
        <v>314</v>
      </c>
      <c r="D1032" s="27" t="s">
        <v>637</v>
      </c>
      <c r="E1032" s="28" t="s">
        <v>4936</v>
      </c>
      <c r="F1032" s="27" t="s">
        <v>5679</v>
      </c>
      <c r="G1032" s="29" t="s">
        <v>4371</v>
      </c>
      <c r="H1032" s="28" t="s">
        <v>4937</v>
      </c>
    </row>
    <row r="1033" spans="1:8" ht="75" x14ac:dyDescent="0.25">
      <c r="A1033" s="27" t="s">
        <v>177</v>
      </c>
      <c r="B1033" s="27" t="s">
        <v>281</v>
      </c>
      <c r="C1033" s="27" t="s">
        <v>4938</v>
      </c>
      <c r="D1033" s="27" t="s">
        <v>5680</v>
      </c>
      <c r="E1033" s="28" t="s">
        <v>4939</v>
      </c>
      <c r="F1033" s="27" t="s">
        <v>5681</v>
      </c>
      <c r="G1033" s="29" t="s">
        <v>4940</v>
      </c>
      <c r="H1033" s="28" t="s">
        <v>4941</v>
      </c>
    </row>
    <row r="1034" spans="1:8" ht="75" x14ac:dyDescent="0.25">
      <c r="A1034" s="27" t="s">
        <v>193</v>
      </c>
      <c r="B1034" s="27" t="s">
        <v>283</v>
      </c>
      <c r="C1034" s="27" t="s">
        <v>301</v>
      </c>
      <c r="D1034" s="27" t="s">
        <v>5682</v>
      </c>
      <c r="E1034" s="28" t="s">
        <v>4942</v>
      </c>
      <c r="F1034" s="27" t="s">
        <v>5683</v>
      </c>
      <c r="G1034" s="29" t="s">
        <v>4943</v>
      </c>
      <c r="H1034" s="28" t="s">
        <v>4944</v>
      </c>
    </row>
    <row r="1035" spans="1:8" ht="90" x14ac:dyDescent="0.25">
      <c r="A1035" s="27" t="s">
        <v>3034</v>
      </c>
      <c r="B1035" s="27" t="s">
        <v>286</v>
      </c>
      <c r="C1035" s="27" t="s">
        <v>4945</v>
      </c>
      <c r="D1035" s="27" t="s">
        <v>5684</v>
      </c>
      <c r="E1035" s="28" t="s">
        <v>4946</v>
      </c>
      <c r="F1035" s="27" t="s">
        <v>5685</v>
      </c>
      <c r="G1035" s="29" t="s">
        <v>4947</v>
      </c>
      <c r="H1035" s="28" t="s">
        <v>4948</v>
      </c>
    </row>
    <row r="1036" spans="1:8" ht="105" x14ac:dyDescent="0.25">
      <c r="A1036" s="27" t="s">
        <v>2467</v>
      </c>
      <c r="B1036" s="27" t="s">
        <v>285</v>
      </c>
      <c r="C1036" s="27" t="s">
        <v>301</v>
      </c>
      <c r="D1036" s="27" t="s">
        <v>5686</v>
      </c>
      <c r="E1036" s="28" t="s">
        <v>4949</v>
      </c>
      <c r="F1036" s="27" t="s">
        <v>5687</v>
      </c>
      <c r="G1036" s="29" t="s">
        <v>4950</v>
      </c>
      <c r="H1036" s="28" t="s">
        <v>4951</v>
      </c>
    </row>
    <row r="1037" spans="1:8" ht="120" x14ac:dyDescent="0.25">
      <c r="A1037" s="27" t="s">
        <v>158</v>
      </c>
      <c r="B1037" s="27" t="s">
        <v>282</v>
      </c>
      <c r="C1037" s="27" t="s">
        <v>295</v>
      </c>
      <c r="D1037" s="27" t="s">
        <v>5688</v>
      </c>
      <c r="E1037" s="28" t="s">
        <v>4952</v>
      </c>
      <c r="F1037" s="27" t="s">
        <v>5689</v>
      </c>
      <c r="G1037" s="29" t="s">
        <v>4953</v>
      </c>
      <c r="H1037" s="28" t="s">
        <v>4954</v>
      </c>
    </row>
    <row r="1038" spans="1:8" ht="60" x14ac:dyDescent="0.25">
      <c r="A1038" s="27" t="s">
        <v>3130</v>
      </c>
      <c r="B1038" s="27" t="s">
        <v>288</v>
      </c>
      <c r="C1038" s="27" t="s">
        <v>3131</v>
      </c>
      <c r="D1038" s="27" t="s">
        <v>5690</v>
      </c>
      <c r="E1038" s="28" t="s">
        <v>4955</v>
      </c>
      <c r="F1038" s="27" t="s">
        <v>5691</v>
      </c>
      <c r="G1038" s="29" t="s">
        <v>4956</v>
      </c>
      <c r="H1038" s="28" t="s">
        <v>4957</v>
      </c>
    </row>
    <row r="1039" spans="1:8" ht="75" x14ac:dyDescent="0.25">
      <c r="A1039" s="27" t="s">
        <v>1770</v>
      </c>
      <c r="B1039" s="27" t="s">
        <v>277</v>
      </c>
      <c r="C1039" s="27" t="s">
        <v>1771</v>
      </c>
      <c r="D1039" s="27" t="s">
        <v>4098</v>
      </c>
      <c r="E1039" s="28" t="s">
        <v>4958</v>
      </c>
      <c r="F1039" s="27" t="s">
        <v>5692</v>
      </c>
      <c r="G1039" s="29" t="s">
        <v>4605</v>
      </c>
      <c r="H1039" s="28" t="s">
        <v>4959</v>
      </c>
    </row>
    <row r="1040" spans="1:8" ht="105" x14ac:dyDescent="0.25">
      <c r="A1040" s="27" t="s">
        <v>2635</v>
      </c>
      <c r="B1040" s="27" t="s">
        <v>285</v>
      </c>
      <c r="C1040" s="27" t="s">
        <v>295</v>
      </c>
      <c r="D1040" s="27" t="s">
        <v>5693</v>
      </c>
      <c r="E1040" s="28" t="s">
        <v>4960</v>
      </c>
      <c r="F1040" s="27" t="s">
        <v>5694</v>
      </c>
      <c r="G1040" s="29" t="s">
        <v>4551</v>
      </c>
      <c r="H1040" s="28" t="s">
        <v>4961</v>
      </c>
    </row>
    <row r="1041" spans="1:8" ht="150" x14ac:dyDescent="0.25">
      <c r="A1041" s="27" t="s">
        <v>188</v>
      </c>
      <c r="B1041" s="27" t="s">
        <v>281</v>
      </c>
      <c r="C1041" s="27" t="s">
        <v>295</v>
      </c>
      <c r="D1041" s="27" t="s">
        <v>5695</v>
      </c>
      <c r="E1041" s="28" t="s">
        <v>4962</v>
      </c>
      <c r="F1041" s="27" t="s">
        <v>5696</v>
      </c>
      <c r="G1041" s="29" t="s">
        <v>4963</v>
      </c>
      <c r="H1041" s="28" t="s">
        <v>4964</v>
      </c>
    </row>
    <row r="1042" spans="1:8" ht="90" x14ac:dyDescent="0.25">
      <c r="A1042" s="27" t="s">
        <v>253</v>
      </c>
      <c r="B1042" s="27" t="s">
        <v>288</v>
      </c>
      <c r="C1042" s="27" t="s">
        <v>295</v>
      </c>
      <c r="D1042" s="27" t="s">
        <v>5697</v>
      </c>
      <c r="E1042" s="28" t="s">
        <v>4965</v>
      </c>
      <c r="F1042" s="27" t="s">
        <v>5698</v>
      </c>
      <c r="G1042" s="29" t="s">
        <v>4966</v>
      </c>
      <c r="H1042" s="28" t="s">
        <v>4967</v>
      </c>
    </row>
    <row r="1043" spans="1:8" ht="60" x14ac:dyDescent="0.25">
      <c r="A1043" s="27" t="s">
        <v>2906</v>
      </c>
      <c r="B1043" s="27" t="s">
        <v>289</v>
      </c>
      <c r="C1043" s="27" t="s">
        <v>1929</v>
      </c>
      <c r="D1043" s="27" t="s">
        <v>5699</v>
      </c>
      <c r="E1043" s="28" t="s">
        <v>4968</v>
      </c>
      <c r="F1043" s="27" t="s">
        <v>5700</v>
      </c>
      <c r="G1043" s="29" t="s">
        <v>4969</v>
      </c>
      <c r="H1043" s="28" t="s">
        <v>4970</v>
      </c>
    </row>
    <row r="1044" spans="1:8" ht="105" x14ac:dyDescent="0.25">
      <c r="A1044" s="27" t="s">
        <v>175</v>
      </c>
      <c r="B1044" s="27" t="s">
        <v>282</v>
      </c>
      <c r="C1044" s="27" t="s">
        <v>301</v>
      </c>
      <c r="D1044" s="27" t="s">
        <v>5688</v>
      </c>
      <c r="E1044" s="28" t="s">
        <v>4971</v>
      </c>
      <c r="F1044" s="27" t="s">
        <v>5701</v>
      </c>
      <c r="G1044" s="29" t="s">
        <v>4972</v>
      </c>
      <c r="H1044" s="28" t="s">
        <v>4973</v>
      </c>
    </row>
    <row r="1045" spans="1:8" ht="90" x14ac:dyDescent="0.25">
      <c r="A1045" s="27" t="s">
        <v>2313</v>
      </c>
      <c r="B1045" s="27" t="s">
        <v>281</v>
      </c>
      <c r="C1045" s="27" t="s">
        <v>2314</v>
      </c>
      <c r="D1045" s="27" t="s">
        <v>5702</v>
      </c>
      <c r="E1045" s="28" t="s">
        <v>4974</v>
      </c>
      <c r="F1045" s="27" t="s">
        <v>5703</v>
      </c>
      <c r="G1045" s="29" t="s">
        <v>4975</v>
      </c>
      <c r="H1045" s="28" t="s">
        <v>4976</v>
      </c>
    </row>
    <row r="1046" spans="1:8" ht="105" x14ac:dyDescent="0.25">
      <c r="A1046" s="27" t="s">
        <v>122</v>
      </c>
      <c r="B1046" s="27" t="s">
        <v>280</v>
      </c>
      <c r="C1046" s="27" t="s">
        <v>301</v>
      </c>
      <c r="D1046" s="27" t="s">
        <v>5704</v>
      </c>
      <c r="E1046" s="28" t="s">
        <v>4977</v>
      </c>
      <c r="F1046" s="27" t="s">
        <v>5705</v>
      </c>
      <c r="G1046" s="29" t="s">
        <v>4978</v>
      </c>
      <c r="H1046" s="28" t="s">
        <v>4979</v>
      </c>
    </row>
    <row r="1047" spans="1:8" ht="165" x14ac:dyDescent="0.25">
      <c r="A1047" s="27" t="s">
        <v>189</v>
      </c>
      <c r="B1047" s="27" t="s">
        <v>281</v>
      </c>
      <c r="C1047" s="27" t="s">
        <v>304</v>
      </c>
      <c r="D1047" s="27" t="s">
        <v>5706</v>
      </c>
      <c r="E1047" s="28" t="s">
        <v>4980</v>
      </c>
      <c r="F1047" s="27" t="s">
        <v>5707</v>
      </c>
      <c r="G1047" s="29" t="s">
        <v>4981</v>
      </c>
      <c r="H1047" s="28" t="s">
        <v>4982</v>
      </c>
    </row>
    <row r="1048" spans="1:8" ht="75" x14ac:dyDescent="0.25">
      <c r="A1048" s="27" t="s">
        <v>3440</v>
      </c>
      <c r="B1048" s="27" t="s">
        <v>3441</v>
      </c>
      <c r="C1048" s="27" t="s">
        <v>3264</v>
      </c>
      <c r="D1048" s="27" t="s">
        <v>3442</v>
      </c>
      <c r="E1048" s="28" t="s">
        <v>4983</v>
      </c>
      <c r="F1048" s="27" t="s">
        <v>5708</v>
      </c>
      <c r="G1048" s="29" t="s">
        <v>4984</v>
      </c>
      <c r="H1048" s="28" t="s">
        <v>4985</v>
      </c>
    </row>
    <row r="1049" spans="1:8" ht="90" x14ac:dyDescent="0.25">
      <c r="A1049" s="27" t="s">
        <v>2492</v>
      </c>
      <c r="B1049" s="27" t="s">
        <v>283</v>
      </c>
      <c r="C1049" s="27" t="s">
        <v>301</v>
      </c>
      <c r="D1049" s="27" t="s">
        <v>5709</v>
      </c>
      <c r="E1049" s="28" t="s">
        <v>4986</v>
      </c>
      <c r="F1049" s="27" t="s">
        <v>5710</v>
      </c>
      <c r="G1049" s="29" t="s">
        <v>4987</v>
      </c>
      <c r="H1049" s="28" t="s">
        <v>4988</v>
      </c>
    </row>
    <row r="1050" spans="1:8" ht="75" x14ac:dyDescent="0.25">
      <c r="A1050" s="27" t="s">
        <v>2097</v>
      </c>
      <c r="B1050" s="27" t="s">
        <v>279</v>
      </c>
      <c r="C1050" s="27" t="s">
        <v>2098</v>
      </c>
      <c r="D1050" s="27" t="s">
        <v>5711</v>
      </c>
      <c r="E1050" s="28" t="s">
        <v>4989</v>
      </c>
      <c r="F1050" s="27" t="s">
        <v>5712</v>
      </c>
      <c r="G1050" s="29" t="s">
        <v>4990</v>
      </c>
      <c r="H1050" s="28" t="s">
        <v>4991</v>
      </c>
    </row>
    <row r="1051" spans="1:8" ht="135" x14ac:dyDescent="0.25">
      <c r="A1051" s="27" t="s">
        <v>187</v>
      </c>
      <c r="B1051" s="27" t="s">
        <v>282</v>
      </c>
      <c r="C1051" s="27" t="s">
        <v>295</v>
      </c>
      <c r="D1051" s="27" t="s">
        <v>5713</v>
      </c>
      <c r="E1051" s="28" t="s">
        <v>4992</v>
      </c>
      <c r="F1051" s="27" t="s">
        <v>5714</v>
      </c>
      <c r="G1051" s="29" t="s">
        <v>4359</v>
      </c>
      <c r="H1051" s="28" t="s">
        <v>4993</v>
      </c>
    </row>
    <row r="1052" spans="1:8" ht="60" x14ac:dyDescent="0.25">
      <c r="A1052" s="27" t="s">
        <v>2586</v>
      </c>
      <c r="B1052" s="27" t="s">
        <v>284</v>
      </c>
      <c r="C1052" s="27" t="s">
        <v>295</v>
      </c>
      <c r="D1052" s="27" t="s">
        <v>5715</v>
      </c>
      <c r="E1052" s="28" t="s">
        <v>4994</v>
      </c>
      <c r="F1052" s="27" t="s">
        <v>5716</v>
      </c>
      <c r="G1052" s="29" t="s">
        <v>4389</v>
      </c>
      <c r="H1052" s="28" t="s">
        <v>4995</v>
      </c>
    </row>
    <row r="1053" spans="1:8" ht="165" x14ac:dyDescent="0.25">
      <c r="A1053" s="27" t="s">
        <v>4046</v>
      </c>
      <c r="B1053" s="27" t="s">
        <v>284</v>
      </c>
      <c r="C1053" s="27" t="s">
        <v>4996</v>
      </c>
      <c r="D1053" s="27" t="s">
        <v>5717</v>
      </c>
      <c r="E1053" s="28" t="s">
        <v>4997</v>
      </c>
      <c r="F1053" s="27" t="s">
        <v>5718</v>
      </c>
      <c r="G1053" s="29" t="s">
        <v>4998</v>
      </c>
      <c r="H1053" s="28" t="s">
        <v>4999</v>
      </c>
    </row>
    <row r="1054" spans="1:8" ht="75" x14ac:dyDescent="0.25">
      <c r="A1054" s="27" t="s">
        <v>3252</v>
      </c>
      <c r="B1054" s="27" t="s">
        <v>3239</v>
      </c>
      <c r="C1054" s="27" t="s">
        <v>295</v>
      </c>
      <c r="D1054" s="27" t="s">
        <v>5719</v>
      </c>
      <c r="E1054" s="28" t="s">
        <v>5000</v>
      </c>
      <c r="F1054" s="27" t="s">
        <v>5720</v>
      </c>
      <c r="G1054" s="29" t="s">
        <v>5001</v>
      </c>
      <c r="H1054" s="28" t="s">
        <v>5002</v>
      </c>
    </row>
    <row r="1055" spans="1:8" ht="90" x14ac:dyDescent="0.25">
      <c r="A1055" s="27" t="s">
        <v>2847</v>
      </c>
      <c r="B1055" s="27" t="s">
        <v>289</v>
      </c>
      <c r="C1055" s="27" t="s">
        <v>301</v>
      </c>
      <c r="D1055" s="27" t="s">
        <v>5721</v>
      </c>
      <c r="E1055" s="28" t="s">
        <v>5003</v>
      </c>
      <c r="F1055" s="27" t="s">
        <v>5722</v>
      </c>
      <c r="G1055" s="29" t="s">
        <v>5004</v>
      </c>
      <c r="H1055" s="28" t="s">
        <v>5005</v>
      </c>
    </row>
    <row r="1056" spans="1:8" ht="165" x14ac:dyDescent="0.25">
      <c r="A1056" s="27" t="s">
        <v>2290</v>
      </c>
      <c r="B1056" s="27" t="s">
        <v>281</v>
      </c>
      <c r="C1056" s="27" t="s">
        <v>304</v>
      </c>
      <c r="D1056" s="27" t="s">
        <v>5706</v>
      </c>
      <c r="E1056" s="28" t="s">
        <v>5006</v>
      </c>
      <c r="F1056" s="27" t="s">
        <v>5723</v>
      </c>
      <c r="G1056" s="29" t="s">
        <v>5007</v>
      </c>
      <c r="H1056" s="28" t="s">
        <v>5008</v>
      </c>
    </row>
    <row r="1057" spans="1:8" ht="135" x14ac:dyDescent="0.25">
      <c r="A1057" s="27" t="s">
        <v>4599</v>
      </c>
      <c r="B1057" s="27" t="s">
        <v>3349</v>
      </c>
      <c r="C1057" s="27" t="s">
        <v>1929</v>
      </c>
      <c r="D1057" s="27" t="s">
        <v>3471</v>
      </c>
      <c r="E1057" s="28" t="s">
        <v>5009</v>
      </c>
      <c r="F1057" s="27" t="s">
        <v>5724</v>
      </c>
      <c r="G1057" s="29" t="s">
        <v>5010</v>
      </c>
      <c r="H1057" s="28" t="s">
        <v>5011</v>
      </c>
    </row>
    <row r="1058" spans="1:8" ht="105" x14ac:dyDescent="0.25">
      <c r="A1058" s="27" t="s">
        <v>194</v>
      </c>
      <c r="B1058" s="27" t="s">
        <v>282</v>
      </c>
      <c r="C1058" s="27" t="s">
        <v>295</v>
      </c>
      <c r="D1058" s="27" t="s">
        <v>5725</v>
      </c>
      <c r="E1058" s="28" t="s">
        <v>5012</v>
      </c>
      <c r="F1058" s="27" t="s">
        <v>5726</v>
      </c>
      <c r="G1058" s="29" t="s">
        <v>5013</v>
      </c>
      <c r="H1058" s="28" t="s">
        <v>5014</v>
      </c>
    </row>
    <row r="1059" spans="1:8" ht="90" x14ac:dyDescent="0.25">
      <c r="A1059" s="27" t="s">
        <v>2867</v>
      </c>
      <c r="B1059" s="27" t="s">
        <v>2733</v>
      </c>
      <c r="C1059" s="27" t="s">
        <v>2868</v>
      </c>
      <c r="D1059" s="27" t="s">
        <v>5727</v>
      </c>
      <c r="E1059" s="28" t="s">
        <v>5015</v>
      </c>
      <c r="F1059" s="27" t="s">
        <v>5728</v>
      </c>
      <c r="G1059" s="29" t="s">
        <v>5016</v>
      </c>
      <c r="H1059" s="28" t="s">
        <v>5017</v>
      </c>
    </row>
    <row r="1060" spans="1:8" ht="105" x14ac:dyDescent="0.25">
      <c r="A1060" s="27" t="s">
        <v>3396</v>
      </c>
      <c r="B1060" s="27" t="s">
        <v>3289</v>
      </c>
      <c r="C1060" s="27" t="s">
        <v>295</v>
      </c>
      <c r="D1060" s="27" t="s">
        <v>5729</v>
      </c>
      <c r="E1060" s="28" t="s">
        <v>5018</v>
      </c>
      <c r="F1060" s="27" t="s">
        <v>5730</v>
      </c>
      <c r="G1060" s="29" t="s">
        <v>5019</v>
      </c>
      <c r="H1060" s="28" t="s">
        <v>5020</v>
      </c>
    </row>
    <row r="1061" spans="1:8" ht="105" x14ac:dyDescent="0.25">
      <c r="A1061" s="27" t="s">
        <v>5021</v>
      </c>
      <c r="B1061" s="27" t="s">
        <v>3232</v>
      </c>
      <c r="C1061" s="27" t="s">
        <v>3322</v>
      </c>
      <c r="D1061" s="27" t="s">
        <v>5731</v>
      </c>
      <c r="E1061" s="28" t="s">
        <v>5022</v>
      </c>
      <c r="G1061" s="29" t="s">
        <v>5023</v>
      </c>
      <c r="H1061" s="28" t="s">
        <v>5024</v>
      </c>
    </row>
    <row r="1062" spans="1:8" ht="120" x14ac:dyDescent="0.25">
      <c r="A1062" s="27" t="s">
        <v>3184</v>
      </c>
      <c r="B1062" s="27" t="s">
        <v>286</v>
      </c>
      <c r="C1062" s="27" t="s">
        <v>314</v>
      </c>
      <c r="D1062" s="27" t="s">
        <v>5732</v>
      </c>
      <c r="E1062" s="28" t="s">
        <v>5025</v>
      </c>
      <c r="F1062" s="27" t="s">
        <v>5733</v>
      </c>
      <c r="G1062" s="29" t="s">
        <v>5026</v>
      </c>
      <c r="H1062" s="28" t="s">
        <v>5027</v>
      </c>
    </row>
    <row r="1063" spans="1:8" ht="105" x14ac:dyDescent="0.25">
      <c r="A1063" s="27" t="s">
        <v>2219</v>
      </c>
      <c r="B1063" s="27" t="s">
        <v>281</v>
      </c>
      <c r="C1063" s="27" t="s">
        <v>295</v>
      </c>
      <c r="D1063" s="27" t="s">
        <v>5734</v>
      </c>
      <c r="E1063" s="28" t="s">
        <v>5028</v>
      </c>
      <c r="F1063" s="27" t="s">
        <v>5735</v>
      </c>
      <c r="G1063" s="29" t="s">
        <v>5029</v>
      </c>
      <c r="H1063" s="28" t="s">
        <v>5030</v>
      </c>
    </row>
    <row r="1064" spans="1:8" ht="120" x14ac:dyDescent="0.25">
      <c r="A1064" s="27" t="s">
        <v>8</v>
      </c>
      <c r="B1064" s="27" t="s">
        <v>277</v>
      </c>
      <c r="C1064" s="27" t="s">
        <v>295</v>
      </c>
      <c r="D1064" s="27" t="s">
        <v>397</v>
      </c>
      <c r="E1064" s="28" t="s">
        <v>1856</v>
      </c>
      <c r="F1064" s="27" t="s">
        <v>925</v>
      </c>
      <c r="G1064" s="29" t="s">
        <v>1200</v>
      </c>
      <c r="H1064" s="33"/>
    </row>
    <row r="1065" spans="1:8" ht="105" x14ac:dyDescent="0.25">
      <c r="A1065" s="27" t="s">
        <v>9</v>
      </c>
      <c r="B1065" s="27" t="s">
        <v>277</v>
      </c>
      <c r="C1065" s="27" t="s">
        <v>291</v>
      </c>
      <c r="D1065" s="27" t="s">
        <v>398</v>
      </c>
      <c r="E1065" s="28" t="s">
        <v>2075</v>
      </c>
      <c r="F1065" s="27" t="s">
        <v>926</v>
      </c>
      <c r="G1065" s="29" t="s">
        <v>1201</v>
      </c>
      <c r="H1065" s="33"/>
    </row>
    <row r="1066" spans="1:8" ht="270" x14ac:dyDescent="0.25">
      <c r="A1066" s="27" t="s">
        <v>10</v>
      </c>
      <c r="B1066" s="27" t="s">
        <v>277</v>
      </c>
      <c r="C1066" s="27" t="s">
        <v>296</v>
      </c>
      <c r="D1066" s="27" t="s">
        <v>399</v>
      </c>
      <c r="E1066" s="28" t="s">
        <v>2205</v>
      </c>
      <c r="F1066" s="27" t="s">
        <v>927</v>
      </c>
      <c r="G1066" s="29" t="s">
        <v>1202</v>
      </c>
      <c r="H1066" s="33"/>
    </row>
    <row r="1067" spans="1:8" ht="270" x14ac:dyDescent="0.25">
      <c r="A1067" s="27" t="s">
        <v>11</v>
      </c>
      <c r="B1067" s="27" t="s">
        <v>277</v>
      </c>
      <c r="C1067" s="27" t="s">
        <v>297</v>
      </c>
      <c r="D1067" s="27" t="s">
        <v>400</v>
      </c>
      <c r="E1067" s="28" t="s">
        <v>2340</v>
      </c>
      <c r="F1067" s="27" t="s">
        <v>928</v>
      </c>
      <c r="G1067" s="29" t="s">
        <v>1203</v>
      </c>
      <c r="H1067" s="33"/>
    </row>
    <row r="1068" spans="1:8" ht="150" x14ac:dyDescent="0.25">
      <c r="A1068" s="27" t="s">
        <v>12</v>
      </c>
      <c r="B1068" s="27" t="s">
        <v>277</v>
      </c>
      <c r="C1068" s="27" t="s">
        <v>298</v>
      </c>
      <c r="D1068" s="27" t="s">
        <v>401</v>
      </c>
      <c r="E1068" s="28" t="s">
        <v>2408</v>
      </c>
      <c r="F1068" s="27" t="s">
        <v>929</v>
      </c>
      <c r="G1068" s="29" t="s">
        <v>1204</v>
      </c>
      <c r="H1068" s="33"/>
    </row>
    <row r="1069" spans="1:8" ht="90" x14ac:dyDescent="0.25">
      <c r="A1069" s="27" t="s">
        <v>13</v>
      </c>
      <c r="B1069" s="27" t="s">
        <v>277</v>
      </c>
      <c r="C1069" s="27" t="s">
        <v>299</v>
      </c>
      <c r="D1069" s="27" t="s">
        <v>402</v>
      </c>
      <c r="E1069" s="28" t="s">
        <v>2662</v>
      </c>
      <c r="F1069" s="27" t="s">
        <v>930</v>
      </c>
      <c r="G1069" s="29" t="s">
        <v>1205</v>
      </c>
      <c r="H1069" s="33"/>
    </row>
  </sheetData>
  <autoFilter ref="A1:H1" xr:uid="{00000000-0001-0000-0000-000000000000}"/>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 ref="E172" r:id="rId171" xr:uid="{00000000-0004-0000-0000-0000AA000000}"/>
    <hyperlink ref="E173" r:id="rId172" xr:uid="{00000000-0004-0000-0000-0000AB000000}"/>
    <hyperlink ref="E174" r:id="rId173" xr:uid="{00000000-0004-0000-0000-0000AC000000}"/>
    <hyperlink ref="E175" r:id="rId174" xr:uid="{00000000-0004-0000-0000-0000AD000000}"/>
    <hyperlink ref="E176" r:id="rId175" xr:uid="{00000000-0004-0000-0000-0000AE000000}"/>
    <hyperlink ref="E177" r:id="rId176" xr:uid="{00000000-0004-0000-0000-0000AF000000}"/>
    <hyperlink ref="E178" r:id="rId177" xr:uid="{00000000-0004-0000-0000-0000B0000000}"/>
    <hyperlink ref="E179" r:id="rId178" xr:uid="{00000000-0004-0000-0000-0000B1000000}"/>
    <hyperlink ref="E180" r:id="rId179" xr:uid="{00000000-0004-0000-0000-0000B2000000}"/>
    <hyperlink ref="E181" r:id="rId180" xr:uid="{00000000-0004-0000-0000-0000B3000000}"/>
    <hyperlink ref="E182" r:id="rId181" xr:uid="{00000000-0004-0000-0000-0000B4000000}"/>
    <hyperlink ref="E183" r:id="rId182" xr:uid="{00000000-0004-0000-0000-0000B5000000}"/>
    <hyperlink ref="E184" r:id="rId183" xr:uid="{00000000-0004-0000-0000-0000B6000000}"/>
    <hyperlink ref="E185" r:id="rId184" xr:uid="{00000000-0004-0000-0000-0000B7000000}"/>
    <hyperlink ref="E186" r:id="rId185" xr:uid="{00000000-0004-0000-0000-0000B8000000}"/>
    <hyperlink ref="E187" r:id="rId186" xr:uid="{00000000-0004-0000-0000-0000B9000000}"/>
    <hyperlink ref="E188" r:id="rId187" xr:uid="{00000000-0004-0000-0000-0000BA000000}"/>
    <hyperlink ref="E189" r:id="rId188" xr:uid="{00000000-0004-0000-0000-0000BB000000}"/>
    <hyperlink ref="E190" r:id="rId189" xr:uid="{00000000-0004-0000-0000-0000BC000000}"/>
    <hyperlink ref="E191" r:id="rId190" xr:uid="{00000000-0004-0000-0000-0000BD000000}"/>
    <hyperlink ref="E192" r:id="rId191" xr:uid="{00000000-0004-0000-0000-0000BE000000}"/>
    <hyperlink ref="E193" r:id="rId192" xr:uid="{00000000-0004-0000-0000-0000BF000000}"/>
    <hyperlink ref="E194" r:id="rId193" xr:uid="{00000000-0004-0000-0000-0000C0000000}"/>
    <hyperlink ref="E195" r:id="rId194" xr:uid="{00000000-0004-0000-0000-0000C1000000}"/>
    <hyperlink ref="E196" r:id="rId195" xr:uid="{00000000-0004-0000-0000-0000C2000000}"/>
    <hyperlink ref="E197" r:id="rId196" xr:uid="{00000000-0004-0000-0000-0000C3000000}"/>
    <hyperlink ref="E198" r:id="rId197" xr:uid="{00000000-0004-0000-0000-0000C4000000}"/>
    <hyperlink ref="E199" r:id="rId198" xr:uid="{00000000-0004-0000-0000-0000C5000000}"/>
    <hyperlink ref="E200" r:id="rId199" xr:uid="{00000000-0004-0000-0000-0000C6000000}"/>
    <hyperlink ref="E201" r:id="rId200" xr:uid="{00000000-0004-0000-0000-0000C7000000}"/>
    <hyperlink ref="E202" r:id="rId201" xr:uid="{00000000-0004-0000-0000-0000C8000000}"/>
    <hyperlink ref="E203" r:id="rId202" xr:uid="{00000000-0004-0000-0000-0000C9000000}"/>
    <hyperlink ref="E204" r:id="rId203" xr:uid="{00000000-0004-0000-0000-0000CA000000}"/>
    <hyperlink ref="E205" r:id="rId204" xr:uid="{00000000-0004-0000-0000-0000CB000000}"/>
    <hyperlink ref="E206" r:id="rId205" xr:uid="{00000000-0004-0000-0000-0000CC000000}"/>
    <hyperlink ref="E207" r:id="rId206" xr:uid="{00000000-0004-0000-0000-0000CD000000}"/>
    <hyperlink ref="E208" r:id="rId207" xr:uid="{00000000-0004-0000-0000-0000CE000000}"/>
    <hyperlink ref="E209" r:id="rId208" xr:uid="{00000000-0004-0000-0000-0000CF000000}"/>
    <hyperlink ref="E210" r:id="rId209" xr:uid="{00000000-0004-0000-0000-0000D0000000}"/>
    <hyperlink ref="E211" r:id="rId210" xr:uid="{00000000-0004-0000-0000-0000D1000000}"/>
    <hyperlink ref="E212" r:id="rId211" xr:uid="{00000000-0004-0000-0000-0000D2000000}"/>
    <hyperlink ref="E213" r:id="rId212" xr:uid="{00000000-0004-0000-0000-0000D3000000}"/>
    <hyperlink ref="E214" r:id="rId213" xr:uid="{00000000-0004-0000-0000-0000D4000000}"/>
    <hyperlink ref="E215" r:id="rId214" xr:uid="{00000000-0004-0000-0000-0000D5000000}"/>
    <hyperlink ref="E216" r:id="rId215" xr:uid="{00000000-0004-0000-0000-0000D6000000}"/>
    <hyperlink ref="E217" r:id="rId216" xr:uid="{00000000-0004-0000-0000-0000D7000000}"/>
    <hyperlink ref="E218" r:id="rId217" xr:uid="{00000000-0004-0000-0000-0000D8000000}"/>
    <hyperlink ref="E219" r:id="rId218" xr:uid="{00000000-0004-0000-0000-0000D9000000}"/>
    <hyperlink ref="E220" r:id="rId219" xr:uid="{00000000-0004-0000-0000-0000DA000000}"/>
    <hyperlink ref="E221" r:id="rId220" xr:uid="{00000000-0004-0000-0000-0000DB000000}"/>
    <hyperlink ref="E222" r:id="rId221" xr:uid="{00000000-0004-0000-0000-0000DC000000}"/>
    <hyperlink ref="E223" r:id="rId222" xr:uid="{00000000-0004-0000-0000-0000DD000000}"/>
    <hyperlink ref="E224" r:id="rId223" xr:uid="{00000000-0004-0000-0000-0000DE000000}"/>
    <hyperlink ref="E225" r:id="rId224" xr:uid="{00000000-0004-0000-0000-0000DF000000}"/>
    <hyperlink ref="E226" r:id="rId225" xr:uid="{00000000-0004-0000-0000-0000E0000000}"/>
    <hyperlink ref="E227" r:id="rId226" xr:uid="{00000000-0004-0000-0000-0000E1000000}"/>
    <hyperlink ref="E228" r:id="rId227" xr:uid="{00000000-0004-0000-0000-0000E2000000}"/>
    <hyperlink ref="E229" r:id="rId228" xr:uid="{00000000-0004-0000-0000-0000E3000000}"/>
    <hyperlink ref="E230" r:id="rId229" xr:uid="{00000000-0004-0000-0000-0000E4000000}"/>
    <hyperlink ref="E231" r:id="rId230" xr:uid="{00000000-0004-0000-0000-0000E5000000}"/>
    <hyperlink ref="E232" r:id="rId231" xr:uid="{00000000-0004-0000-0000-0000E6000000}"/>
    <hyperlink ref="E233" r:id="rId232" xr:uid="{00000000-0004-0000-0000-0000E7000000}"/>
    <hyperlink ref="E234" r:id="rId233" xr:uid="{00000000-0004-0000-0000-0000E8000000}"/>
    <hyperlink ref="E235" r:id="rId234" xr:uid="{00000000-0004-0000-0000-0000E9000000}"/>
    <hyperlink ref="E236" r:id="rId235" xr:uid="{00000000-0004-0000-0000-0000EA000000}"/>
    <hyperlink ref="E237" r:id="rId236" xr:uid="{00000000-0004-0000-0000-0000EB000000}"/>
    <hyperlink ref="E238" r:id="rId237" xr:uid="{00000000-0004-0000-0000-0000EC000000}"/>
    <hyperlink ref="E239" r:id="rId238" xr:uid="{00000000-0004-0000-0000-0000ED000000}"/>
    <hyperlink ref="E240" r:id="rId239" xr:uid="{00000000-0004-0000-0000-0000EE000000}"/>
    <hyperlink ref="E241" r:id="rId240" xr:uid="{00000000-0004-0000-0000-0000EF000000}"/>
    <hyperlink ref="E242" r:id="rId241" xr:uid="{00000000-0004-0000-0000-0000F0000000}"/>
    <hyperlink ref="E243" r:id="rId242" xr:uid="{00000000-0004-0000-0000-0000F1000000}"/>
    <hyperlink ref="E244" r:id="rId243" xr:uid="{00000000-0004-0000-0000-0000F2000000}"/>
    <hyperlink ref="E245" r:id="rId244" xr:uid="{00000000-0004-0000-0000-0000F3000000}"/>
    <hyperlink ref="E246" r:id="rId245" xr:uid="{00000000-0004-0000-0000-0000F4000000}"/>
    <hyperlink ref="E248" r:id="rId246" xr:uid="{00000000-0004-0000-0000-0000F6000000}"/>
    <hyperlink ref="E252" r:id="rId247" xr:uid="{00000000-0004-0000-0000-0000FA000000}"/>
    <hyperlink ref="E270" r:id="rId248" xr:uid="{00000000-0004-0000-0000-0000FB000000}"/>
    <hyperlink ref="H270" r:id="rId249" xr:uid="{00000000-0004-0000-0000-0000FC000000}"/>
    <hyperlink ref="E271" r:id="rId250" xr:uid="{00000000-0004-0000-0000-0000FD000000}"/>
    <hyperlink ref="H271" r:id="rId251" xr:uid="{00000000-0004-0000-0000-0000FE000000}"/>
    <hyperlink ref="E272" r:id="rId252" xr:uid="{00000000-0004-0000-0000-0000FF000000}"/>
    <hyperlink ref="H272" r:id="rId253" xr:uid="{00000000-0004-0000-0000-000000010000}"/>
    <hyperlink ref="E273" r:id="rId254" xr:uid="{00000000-0004-0000-0000-000001010000}"/>
    <hyperlink ref="H273" r:id="rId255" xr:uid="{00000000-0004-0000-0000-000002010000}"/>
    <hyperlink ref="E274" r:id="rId256" xr:uid="{00000000-0004-0000-0000-000003010000}"/>
    <hyperlink ref="H274" r:id="rId257" xr:uid="{00000000-0004-0000-0000-000004010000}"/>
    <hyperlink ref="E275" r:id="rId258" xr:uid="{00000000-0004-0000-0000-000005010000}"/>
    <hyperlink ref="H275" r:id="rId259" xr:uid="{00000000-0004-0000-0000-000006010000}"/>
    <hyperlink ref="E276" r:id="rId260" xr:uid="{00000000-0004-0000-0000-000007010000}"/>
    <hyperlink ref="H276" r:id="rId261" xr:uid="{00000000-0004-0000-0000-000008010000}"/>
    <hyperlink ref="E277" r:id="rId262" xr:uid="{00000000-0004-0000-0000-000000000000}"/>
    <hyperlink ref="E278" r:id="rId263" xr:uid="{00000000-0004-0000-0000-000001000000}"/>
    <hyperlink ref="E279" r:id="rId264" xr:uid="{00000000-0004-0000-0000-000002000000}"/>
    <hyperlink ref="E280" r:id="rId265" xr:uid="{00000000-0004-0000-0000-000003000000}"/>
    <hyperlink ref="E281" r:id="rId266" xr:uid="{00000000-0004-0000-0000-000004000000}"/>
    <hyperlink ref="E282" r:id="rId267" xr:uid="{00000000-0004-0000-0000-000005000000}"/>
    <hyperlink ref="E283" r:id="rId268" xr:uid="{00000000-0004-0000-0000-000006000000}"/>
    <hyperlink ref="E284" r:id="rId269" xr:uid="{00000000-0004-0000-0000-000007000000}"/>
    <hyperlink ref="E285" r:id="rId270" xr:uid="{00000000-0004-0000-0000-000008000000}"/>
    <hyperlink ref="E286" r:id="rId271" xr:uid="{00000000-0004-0000-0000-000009000000}"/>
    <hyperlink ref="E287" r:id="rId272" xr:uid="{00000000-0004-0000-0000-00000A000000}"/>
    <hyperlink ref="E288" r:id="rId273" xr:uid="{00000000-0004-0000-0000-00000B000000}"/>
    <hyperlink ref="E289" r:id="rId274" xr:uid="{00000000-0004-0000-0000-00000C000000}"/>
    <hyperlink ref="E290" r:id="rId275" xr:uid="{00000000-0004-0000-0000-00000D000000}"/>
    <hyperlink ref="E291" r:id="rId276" xr:uid="{00000000-0004-0000-0000-00000E000000}"/>
    <hyperlink ref="E292" r:id="rId277" xr:uid="{00000000-0004-0000-0000-00000F000000}"/>
    <hyperlink ref="E293" r:id="rId278" xr:uid="{00000000-0004-0000-0000-000010000000}"/>
    <hyperlink ref="E294" r:id="rId279" xr:uid="{00000000-0004-0000-0000-000011000000}"/>
    <hyperlink ref="E295" r:id="rId280" xr:uid="{00000000-0004-0000-0000-000012000000}"/>
    <hyperlink ref="E296" r:id="rId281" xr:uid="{00000000-0004-0000-0000-000013000000}"/>
    <hyperlink ref="E297" r:id="rId282" xr:uid="{00000000-0004-0000-0000-000014000000}"/>
    <hyperlink ref="E298" r:id="rId283" xr:uid="{00000000-0004-0000-0000-000015000000}"/>
    <hyperlink ref="E299" r:id="rId284" xr:uid="{00000000-0004-0000-0000-000016000000}"/>
    <hyperlink ref="E300" r:id="rId285" xr:uid="{00000000-0004-0000-0000-000017000000}"/>
    <hyperlink ref="E301" r:id="rId286" xr:uid="{00000000-0004-0000-0000-000018000000}"/>
    <hyperlink ref="E302" r:id="rId287" xr:uid="{00000000-0004-0000-0000-000019000000}"/>
    <hyperlink ref="E303" r:id="rId288" xr:uid="{00000000-0004-0000-0000-00001A000000}"/>
    <hyperlink ref="E304" r:id="rId289" xr:uid="{00000000-0004-0000-0000-00001B000000}"/>
    <hyperlink ref="E305" r:id="rId290" xr:uid="{00000000-0004-0000-0000-00001C000000}"/>
    <hyperlink ref="E306" r:id="rId291" xr:uid="{00000000-0004-0000-0000-00001D000000}"/>
    <hyperlink ref="E307" r:id="rId292" xr:uid="{00000000-0004-0000-0000-00001E000000}"/>
    <hyperlink ref="E308" r:id="rId293" xr:uid="{00000000-0004-0000-0000-00001F000000}"/>
    <hyperlink ref="E309" r:id="rId294" xr:uid="{00000000-0004-0000-0000-000020000000}"/>
    <hyperlink ref="E310" r:id="rId295" xr:uid="{00000000-0004-0000-0000-000021000000}"/>
    <hyperlink ref="E311" r:id="rId296" xr:uid="{00000000-0004-0000-0000-000022000000}"/>
    <hyperlink ref="E312" r:id="rId297" xr:uid="{00000000-0004-0000-0000-000023000000}"/>
    <hyperlink ref="E313" r:id="rId298" xr:uid="{00000000-0004-0000-0000-000024000000}"/>
    <hyperlink ref="E314" r:id="rId299" xr:uid="{00000000-0004-0000-0000-000025000000}"/>
    <hyperlink ref="E315" r:id="rId300" xr:uid="{00000000-0004-0000-0000-000026000000}"/>
    <hyperlink ref="E316" r:id="rId301" xr:uid="{00000000-0004-0000-0000-000027000000}"/>
    <hyperlink ref="E317" r:id="rId302" xr:uid="{00000000-0004-0000-0000-000028000000}"/>
    <hyperlink ref="E318" r:id="rId303" xr:uid="{00000000-0004-0000-0000-000029000000}"/>
    <hyperlink ref="E319" r:id="rId304" xr:uid="{00000000-0004-0000-0000-00002A000000}"/>
    <hyperlink ref="E320" r:id="rId305" xr:uid="{00000000-0004-0000-0000-00002B000000}"/>
    <hyperlink ref="E321" r:id="rId306" xr:uid="{00000000-0004-0000-0000-00002C000000}"/>
    <hyperlink ref="E322" r:id="rId307" xr:uid="{00000000-0004-0000-0000-00002D000000}"/>
    <hyperlink ref="E323" r:id="rId308" xr:uid="{00000000-0004-0000-0000-00002E000000}"/>
    <hyperlink ref="E324" r:id="rId309" xr:uid="{00000000-0004-0000-0000-00002F000000}"/>
    <hyperlink ref="E325" r:id="rId310" xr:uid="{00000000-0004-0000-0000-000030000000}"/>
    <hyperlink ref="E326" r:id="rId311" xr:uid="{00000000-0004-0000-0000-000031000000}"/>
    <hyperlink ref="E327" r:id="rId312" xr:uid="{00000000-0004-0000-0000-000032000000}"/>
    <hyperlink ref="E328" r:id="rId313" xr:uid="{00000000-0004-0000-0000-000033000000}"/>
    <hyperlink ref="E329" r:id="rId314" xr:uid="{00000000-0004-0000-0000-000034000000}"/>
    <hyperlink ref="E330" r:id="rId315" xr:uid="{00000000-0004-0000-0000-000035000000}"/>
    <hyperlink ref="E331" r:id="rId316" xr:uid="{00000000-0004-0000-0000-000036000000}"/>
    <hyperlink ref="E332" r:id="rId317" xr:uid="{00000000-0004-0000-0000-000037000000}"/>
    <hyperlink ref="E333" r:id="rId318" xr:uid="{00000000-0004-0000-0000-000038000000}"/>
    <hyperlink ref="E334" r:id="rId319" xr:uid="{00000000-0004-0000-0000-000039000000}"/>
    <hyperlink ref="E335" r:id="rId320" xr:uid="{00000000-0004-0000-0000-00003A000000}"/>
    <hyperlink ref="E336" r:id="rId321" xr:uid="{00000000-0004-0000-0000-00003B000000}"/>
    <hyperlink ref="E337" r:id="rId322" xr:uid="{00000000-0004-0000-0000-00003C000000}"/>
    <hyperlink ref="E338" r:id="rId323" xr:uid="{00000000-0004-0000-0000-00003D000000}"/>
    <hyperlink ref="E339" r:id="rId324" xr:uid="{00000000-0004-0000-0000-00003E000000}"/>
    <hyperlink ref="E340" r:id="rId325" xr:uid="{00000000-0004-0000-0000-00003F000000}"/>
    <hyperlink ref="E341" r:id="rId326" xr:uid="{00000000-0004-0000-0000-000040000000}"/>
    <hyperlink ref="E342" r:id="rId327" xr:uid="{00000000-0004-0000-0000-000041000000}"/>
    <hyperlink ref="E343" r:id="rId328" xr:uid="{00000000-0004-0000-0000-000042000000}"/>
    <hyperlink ref="E344" r:id="rId329" xr:uid="{00000000-0004-0000-0000-000043000000}"/>
    <hyperlink ref="E345" r:id="rId330" xr:uid="{00000000-0004-0000-0000-000044000000}"/>
    <hyperlink ref="E346" r:id="rId331" xr:uid="{00000000-0004-0000-0000-000045000000}"/>
    <hyperlink ref="E347" r:id="rId332" xr:uid="{00000000-0004-0000-0000-000046000000}"/>
    <hyperlink ref="E348" r:id="rId333" xr:uid="{00000000-0004-0000-0000-000047000000}"/>
    <hyperlink ref="E349" r:id="rId334" xr:uid="{00000000-0004-0000-0000-000048000000}"/>
    <hyperlink ref="E350" r:id="rId335" xr:uid="{00000000-0004-0000-0000-000049000000}"/>
    <hyperlink ref="E351" r:id="rId336" xr:uid="{00000000-0004-0000-0000-00004A000000}"/>
    <hyperlink ref="E352" r:id="rId337" xr:uid="{00000000-0004-0000-0000-00004B000000}"/>
    <hyperlink ref="E353" r:id="rId338" xr:uid="{00000000-0004-0000-0000-00004C000000}"/>
    <hyperlink ref="E354" r:id="rId339" xr:uid="{00000000-0004-0000-0000-00004D000000}"/>
    <hyperlink ref="E355" r:id="rId340" xr:uid="{00000000-0004-0000-0000-00004E000000}"/>
    <hyperlink ref="E356" r:id="rId341" xr:uid="{00000000-0004-0000-0000-00004F000000}"/>
    <hyperlink ref="E357" r:id="rId342" xr:uid="{00000000-0004-0000-0000-000050000000}"/>
    <hyperlink ref="E358" r:id="rId343" xr:uid="{00000000-0004-0000-0000-000051000000}"/>
    <hyperlink ref="E359" r:id="rId344" xr:uid="{00000000-0004-0000-0000-000052000000}"/>
    <hyperlink ref="E360" r:id="rId345" xr:uid="{00000000-0004-0000-0000-000053000000}"/>
    <hyperlink ref="E361" r:id="rId346" xr:uid="{00000000-0004-0000-0000-000054000000}"/>
    <hyperlink ref="E362" r:id="rId347" xr:uid="{00000000-0004-0000-0000-000055000000}"/>
    <hyperlink ref="E363" r:id="rId348" xr:uid="{00000000-0004-0000-0000-000056000000}"/>
    <hyperlink ref="E364" r:id="rId349" xr:uid="{00000000-0004-0000-0000-000057000000}"/>
    <hyperlink ref="E365" r:id="rId350" xr:uid="{00000000-0004-0000-0000-000058000000}"/>
    <hyperlink ref="E366" r:id="rId351" xr:uid="{00000000-0004-0000-0000-000059000000}"/>
    <hyperlink ref="E367" r:id="rId352" xr:uid="{00000000-0004-0000-0000-00005A000000}"/>
    <hyperlink ref="E368" r:id="rId353" xr:uid="{00000000-0004-0000-0000-00005B000000}"/>
    <hyperlink ref="E369" r:id="rId354" xr:uid="{00000000-0004-0000-0000-00005C000000}"/>
    <hyperlink ref="E370" r:id="rId355" xr:uid="{00000000-0004-0000-0000-00005D000000}"/>
    <hyperlink ref="E371" r:id="rId356" xr:uid="{00000000-0004-0000-0000-00005E000000}"/>
    <hyperlink ref="E372" r:id="rId357" xr:uid="{00000000-0004-0000-0000-00005F000000}"/>
    <hyperlink ref="E373" r:id="rId358" xr:uid="{00000000-0004-0000-0000-000060000000}"/>
    <hyperlink ref="E374" r:id="rId359" xr:uid="{00000000-0004-0000-0000-000061000000}"/>
    <hyperlink ref="E375" r:id="rId360" xr:uid="{00000000-0004-0000-0000-000062000000}"/>
    <hyperlink ref="E376" r:id="rId361" xr:uid="{00000000-0004-0000-0000-000063000000}"/>
    <hyperlink ref="E377" r:id="rId362" xr:uid="{00000000-0004-0000-0000-000064000000}"/>
    <hyperlink ref="E378" r:id="rId363" xr:uid="{00000000-0004-0000-0000-000065000000}"/>
    <hyperlink ref="E379" r:id="rId364" xr:uid="{00000000-0004-0000-0000-000066000000}"/>
    <hyperlink ref="E380" r:id="rId365" xr:uid="{00000000-0004-0000-0000-000067000000}"/>
    <hyperlink ref="E381" r:id="rId366" xr:uid="{00000000-0004-0000-0000-000068000000}"/>
    <hyperlink ref="E382" r:id="rId367" xr:uid="{00000000-0004-0000-0000-000069000000}"/>
    <hyperlink ref="E383" r:id="rId368" xr:uid="{00000000-0004-0000-0000-00006A000000}"/>
    <hyperlink ref="E384" r:id="rId369" xr:uid="{00000000-0004-0000-0000-00006B000000}"/>
    <hyperlink ref="E385" r:id="rId370" xr:uid="{00000000-0004-0000-0000-00006C000000}"/>
    <hyperlink ref="E386" r:id="rId371" xr:uid="{00000000-0004-0000-0000-00006D000000}"/>
    <hyperlink ref="E387" r:id="rId372" xr:uid="{00000000-0004-0000-0000-00006E000000}"/>
    <hyperlink ref="E388" r:id="rId373" xr:uid="{00000000-0004-0000-0000-00006F000000}"/>
    <hyperlink ref="E389" r:id="rId374" xr:uid="{00000000-0004-0000-0000-000070000000}"/>
    <hyperlink ref="E390" r:id="rId375" xr:uid="{00000000-0004-0000-0000-000071000000}"/>
    <hyperlink ref="E391" r:id="rId376" xr:uid="{00000000-0004-0000-0000-000072000000}"/>
    <hyperlink ref="E392" r:id="rId377" xr:uid="{00000000-0004-0000-0000-000073000000}"/>
    <hyperlink ref="E393" r:id="rId378" xr:uid="{00000000-0004-0000-0000-000074000000}"/>
    <hyperlink ref="E394" r:id="rId379" xr:uid="{00000000-0004-0000-0000-000075000000}"/>
    <hyperlink ref="E395" r:id="rId380" xr:uid="{00000000-0004-0000-0000-000076000000}"/>
    <hyperlink ref="E396" r:id="rId381" xr:uid="{00000000-0004-0000-0000-000077000000}"/>
    <hyperlink ref="E397" r:id="rId382" xr:uid="{00000000-0004-0000-0000-000078000000}"/>
    <hyperlink ref="E398" r:id="rId383" xr:uid="{00000000-0004-0000-0000-000079000000}"/>
    <hyperlink ref="E399" r:id="rId384" xr:uid="{00000000-0004-0000-0000-00007A000000}"/>
    <hyperlink ref="E400" r:id="rId385" xr:uid="{00000000-0004-0000-0000-00007B000000}"/>
    <hyperlink ref="E401" r:id="rId386" xr:uid="{00000000-0004-0000-0000-00007C000000}"/>
    <hyperlink ref="E402" r:id="rId387" xr:uid="{00000000-0004-0000-0000-00007D000000}"/>
    <hyperlink ref="E403" r:id="rId388" xr:uid="{00000000-0004-0000-0000-00007E000000}"/>
    <hyperlink ref="E404" r:id="rId389" xr:uid="{00000000-0004-0000-0000-00007F000000}"/>
    <hyperlink ref="E405" r:id="rId390" xr:uid="{00000000-0004-0000-0000-000080000000}"/>
    <hyperlink ref="E406" r:id="rId391" xr:uid="{00000000-0004-0000-0000-000081000000}"/>
    <hyperlink ref="E407" r:id="rId392" xr:uid="{00000000-0004-0000-0000-000082000000}"/>
    <hyperlink ref="E408" r:id="rId393" xr:uid="{00000000-0004-0000-0000-000083000000}"/>
    <hyperlink ref="E409" r:id="rId394" xr:uid="{00000000-0004-0000-0000-000084000000}"/>
    <hyperlink ref="E410" r:id="rId395" xr:uid="{00000000-0004-0000-0000-000085000000}"/>
    <hyperlink ref="E411" r:id="rId396" xr:uid="{00000000-0004-0000-0000-000086000000}"/>
    <hyperlink ref="E412" r:id="rId397" xr:uid="{00000000-0004-0000-0000-000087000000}"/>
    <hyperlink ref="E413" r:id="rId398" xr:uid="{00000000-0004-0000-0000-000088000000}"/>
    <hyperlink ref="E414" r:id="rId399" xr:uid="{00000000-0004-0000-0000-000089000000}"/>
    <hyperlink ref="E415" r:id="rId400" xr:uid="{00000000-0004-0000-0000-00008A000000}"/>
    <hyperlink ref="E416" r:id="rId401" xr:uid="{00000000-0004-0000-0000-00008B000000}"/>
    <hyperlink ref="E417" r:id="rId402" xr:uid="{00000000-0004-0000-0000-00008C000000}"/>
    <hyperlink ref="E418" r:id="rId403" xr:uid="{00000000-0004-0000-0000-00008D000000}"/>
    <hyperlink ref="E419" r:id="rId404" xr:uid="{00000000-0004-0000-0000-00008E000000}"/>
    <hyperlink ref="E420" r:id="rId405" xr:uid="{00000000-0004-0000-0000-00008F000000}"/>
    <hyperlink ref="E421" r:id="rId406" xr:uid="{00000000-0004-0000-0000-000090000000}"/>
    <hyperlink ref="E422" r:id="rId407" xr:uid="{00000000-0004-0000-0000-000091000000}"/>
    <hyperlink ref="E423" r:id="rId408" xr:uid="{00000000-0004-0000-0000-000092000000}"/>
    <hyperlink ref="E424" r:id="rId409" xr:uid="{00000000-0004-0000-0000-000093000000}"/>
    <hyperlink ref="E425" r:id="rId410" xr:uid="{00000000-0004-0000-0000-000094000000}"/>
    <hyperlink ref="E426" r:id="rId411" xr:uid="{00000000-0004-0000-0000-000095000000}"/>
    <hyperlink ref="E427" r:id="rId412" xr:uid="{00000000-0004-0000-0000-000096000000}"/>
    <hyperlink ref="E428" r:id="rId413" xr:uid="{00000000-0004-0000-0000-000097000000}"/>
    <hyperlink ref="E429" r:id="rId414" xr:uid="{00000000-0004-0000-0000-000098000000}"/>
    <hyperlink ref="E430" r:id="rId415" xr:uid="{00000000-0004-0000-0000-000099000000}"/>
    <hyperlink ref="E431" r:id="rId416" xr:uid="{00000000-0004-0000-0000-00009A000000}"/>
    <hyperlink ref="E432" r:id="rId417" xr:uid="{00000000-0004-0000-0000-00009B000000}"/>
    <hyperlink ref="E437" r:id="rId418" xr:uid="{00000000-0004-0000-0000-0000A0000000}"/>
    <hyperlink ref="E439" r:id="rId419" xr:uid="{00000000-0004-0000-0000-0000A2000000}"/>
    <hyperlink ref="E442" r:id="rId420" xr:uid="{00000000-0004-0000-0000-0000A5000000}"/>
    <hyperlink ref="E463" r:id="rId421" xr:uid="{00000000-0004-0000-0000-0000BA000000}"/>
    <hyperlink ref="E464" r:id="rId422" xr:uid="{00000000-0004-0000-0000-0000BB000000}"/>
    <hyperlink ref="E466" r:id="rId423" xr:uid="{00000000-0004-0000-0000-0000BD000000}"/>
    <hyperlink ref="E469" r:id="rId424" xr:uid="{00000000-0004-0000-0000-0000C0000000}"/>
    <hyperlink ref="E470" r:id="rId425" xr:uid="{00000000-0004-0000-0000-0000C1000000}"/>
    <hyperlink ref="E474" r:id="rId426" xr:uid="{00000000-0004-0000-0000-0000C5000000}"/>
    <hyperlink ref="E479" r:id="rId427" xr:uid="{00000000-0004-0000-0000-0000CA000000}"/>
    <hyperlink ref="E481" r:id="rId428" xr:uid="{00000000-0004-0000-0000-0000CC000000}"/>
    <hyperlink ref="E487" r:id="rId429" xr:uid="{00000000-0004-0000-0000-0000D2000000}"/>
    <hyperlink ref="E493" r:id="rId430" xr:uid="{00000000-0004-0000-0000-0000D8000000}"/>
    <hyperlink ref="E494" r:id="rId431" xr:uid="{00000000-0004-0000-0000-0000D9000000}"/>
    <hyperlink ref="E498" r:id="rId432" xr:uid="{00000000-0004-0000-0000-0000DD000000}"/>
    <hyperlink ref="E502" r:id="rId433" xr:uid="{00000000-0004-0000-0000-0000E1000000}"/>
    <hyperlink ref="E503" r:id="rId434" xr:uid="{00000000-0004-0000-0000-0000E2000000}"/>
    <hyperlink ref="E506" r:id="rId435" xr:uid="{00000000-0004-0000-0000-0000E5000000}"/>
    <hyperlink ref="E508" r:id="rId436" xr:uid="{00000000-0004-0000-0000-0000E7000000}"/>
    <hyperlink ref="E511" r:id="rId437" xr:uid="{00000000-0004-0000-0000-0000EA000000}"/>
    <hyperlink ref="E516" r:id="rId438" xr:uid="{00000000-0004-0000-0000-0000EF000000}"/>
    <hyperlink ref="E671" r:id="rId439" xr:uid="{00000000-0004-0000-0000-00001A010000}"/>
    <hyperlink ref="H671" r:id="rId440" xr:uid="{00000000-0004-0000-0000-00001B010000}"/>
    <hyperlink ref="E672" r:id="rId441" xr:uid="{00000000-0004-0000-0000-00001C010000}"/>
    <hyperlink ref="H672" r:id="rId442" xr:uid="{00000000-0004-0000-0000-00001D010000}"/>
    <hyperlink ref="E673" r:id="rId443" xr:uid="{00000000-0004-0000-0000-00001E010000}"/>
    <hyperlink ref="H673" r:id="rId444" xr:uid="{00000000-0004-0000-0000-00001F010000}"/>
    <hyperlink ref="E674" r:id="rId445" xr:uid="{00000000-0004-0000-0000-000020010000}"/>
    <hyperlink ref="H674" r:id="rId446" xr:uid="{00000000-0004-0000-0000-000021010000}"/>
    <hyperlink ref="E675" r:id="rId447" xr:uid="{00000000-0004-0000-0000-000022010000}"/>
    <hyperlink ref="H675" r:id="rId448" xr:uid="{00000000-0004-0000-0000-000023010000}"/>
    <hyperlink ref="E676" r:id="rId449" xr:uid="{00000000-0004-0000-0000-000024010000}"/>
    <hyperlink ref="H676" r:id="rId450" xr:uid="{00000000-0004-0000-0000-000025010000}"/>
    <hyperlink ref="E677" r:id="rId451" xr:uid="{00000000-0004-0000-0000-000000000000}"/>
    <hyperlink ref="E680" r:id="rId452" xr:uid="{00000000-0004-0000-0000-000003000000}"/>
    <hyperlink ref="E936" r:id="rId453" xr:uid="{00000000-0004-0000-0000-00000D000000}"/>
    <hyperlink ref="H936" r:id="rId454" xr:uid="{00000000-0004-0000-0000-00000E000000}"/>
    <hyperlink ref="E937" r:id="rId455" xr:uid="{00000000-0004-0000-0000-00000F000000}"/>
    <hyperlink ref="H937" r:id="rId456" xr:uid="{00000000-0004-0000-0000-000010000000}"/>
    <hyperlink ref="E939" r:id="rId457" xr:uid="{00000000-0004-0000-0000-000013000000}"/>
    <hyperlink ref="H939" r:id="rId458" xr:uid="{00000000-0004-0000-0000-000014000000}"/>
    <hyperlink ref="E940" r:id="rId459" xr:uid="{00000000-0004-0000-0000-000015000000}"/>
    <hyperlink ref="H940" r:id="rId460" xr:uid="{00000000-0004-0000-0000-000016000000}"/>
    <hyperlink ref="E942" r:id="rId461" xr:uid="{00000000-0004-0000-0000-000019000000}"/>
    <hyperlink ref="H942" r:id="rId462" xr:uid="{00000000-0004-0000-0000-00001A000000}"/>
    <hyperlink ref="E943" r:id="rId463" xr:uid="{00000000-0004-0000-0000-00001B000000}"/>
    <hyperlink ref="H943" r:id="rId464" xr:uid="{00000000-0004-0000-0000-00001C000000}"/>
    <hyperlink ref="E944" r:id="rId465" xr:uid="{00000000-0004-0000-0000-00001D000000}"/>
    <hyperlink ref="H944" r:id="rId466" xr:uid="{00000000-0004-0000-0000-00001E000000}"/>
    <hyperlink ref="E945" r:id="rId467" xr:uid="{00000000-0004-0000-0000-00001F000000}"/>
    <hyperlink ref="H945" r:id="rId468" xr:uid="{00000000-0004-0000-0000-000020000000}"/>
    <hyperlink ref="E946" r:id="rId469" xr:uid="{00000000-0004-0000-0000-000021000000}"/>
    <hyperlink ref="H946" r:id="rId470" xr:uid="{00000000-0004-0000-0000-000022000000}"/>
    <hyperlink ref="E947" r:id="rId471" xr:uid="{00000000-0004-0000-0000-000023000000}"/>
    <hyperlink ref="H947" r:id="rId472" xr:uid="{00000000-0004-0000-0000-000024000000}"/>
    <hyperlink ref="E949" r:id="rId473" xr:uid="{00000000-0004-0000-0000-000027000000}"/>
    <hyperlink ref="H949" r:id="rId474" xr:uid="{00000000-0004-0000-0000-000028000000}"/>
    <hyperlink ref="E950" r:id="rId475" xr:uid="{00000000-0004-0000-0000-000029000000}"/>
    <hyperlink ref="H950" r:id="rId476" xr:uid="{00000000-0004-0000-0000-00002A000000}"/>
    <hyperlink ref="E951" r:id="rId477" xr:uid="{00000000-0004-0000-0000-00002B000000}"/>
    <hyperlink ref="H951" r:id="rId478" xr:uid="{00000000-0004-0000-0000-00002C000000}"/>
    <hyperlink ref="E952" r:id="rId479" xr:uid="{00000000-0004-0000-0000-00002D000000}"/>
    <hyperlink ref="H952" r:id="rId480" xr:uid="{00000000-0004-0000-0000-00002E000000}"/>
    <hyperlink ref="E953" r:id="rId481" xr:uid="{00000000-0004-0000-0000-00002F000000}"/>
    <hyperlink ref="H953" r:id="rId482" xr:uid="{00000000-0004-0000-0000-000030000000}"/>
    <hyperlink ref="E954" r:id="rId483" xr:uid="{00000000-0004-0000-0000-000031000000}"/>
    <hyperlink ref="H954" r:id="rId484" xr:uid="{00000000-0004-0000-0000-000032000000}"/>
    <hyperlink ref="E955" r:id="rId485" xr:uid="{00000000-0004-0000-0000-000033000000}"/>
    <hyperlink ref="H955" r:id="rId486" xr:uid="{00000000-0004-0000-0000-000034000000}"/>
    <hyperlink ref="E956" r:id="rId487" xr:uid="{00000000-0004-0000-0000-000035000000}"/>
    <hyperlink ref="H956" r:id="rId488" xr:uid="{00000000-0004-0000-0000-000036000000}"/>
    <hyperlink ref="E957" r:id="rId489" xr:uid="{00000000-0004-0000-0000-000037000000}"/>
    <hyperlink ref="H957" r:id="rId490" xr:uid="{00000000-0004-0000-0000-000038000000}"/>
    <hyperlink ref="E959" r:id="rId491" xr:uid="{00000000-0004-0000-0000-00003B000000}"/>
    <hyperlink ref="H959" r:id="rId492" xr:uid="{00000000-0004-0000-0000-00003C000000}"/>
    <hyperlink ref="E960" r:id="rId493" xr:uid="{00000000-0004-0000-0000-00003D000000}"/>
    <hyperlink ref="H960" r:id="rId494" xr:uid="{00000000-0004-0000-0000-00003E000000}"/>
    <hyperlink ref="E961" r:id="rId495" xr:uid="{00000000-0004-0000-0000-00003F000000}"/>
    <hyperlink ref="H961" r:id="rId496" xr:uid="{00000000-0004-0000-0000-000040000000}"/>
    <hyperlink ref="E962" r:id="rId497" xr:uid="{00000000-0004-0000-0000-000041000000}"/>
    <hyperlink ref="H962" r:id="rId498" xr:uid="{00000000-0004-0000-0000-000042000000}"/>
    <hyperlink ref="E963" r:id="rId499" xr:uid="{00000000-0004-0000-0000-000043000000}"/>
    <hyperlink ref="H963" r:id="rId500" xr:uid="{00000000-0004-0000-0000-000044000000}"/>
    <hyperlink ref="E964" r:id="rId501" xr:uid="{00000000-0004-0000-0000-000045000000}"/>
    <hyperlink ref="H964" r:id="rId502" xr:uid="{00000000-0004-0000-0000-000046000000}"/>
    <hyperlink ref="E965" r:id="rId503" xr:uid="{00000000-0004-0000-0000-000047000000}"/>
    <hyperlink ref="H965" r:id="rId504" xr:uid="{00000000-0004-0000-0000-000048000000}"/>
    <hyperlink ref="E966" r:id="rId505" xr:uid="{00000000-0004-0000-0000-000049000000}"/>
    <hyperlink ref="H966" r:id="rId506" xr:uid="{00000000-0004-0000-0000-00004A000000}"/>
    <hyperlink ref="E967" r:id="rId507" xr:uid="{00000000-0004-0000-0000-00004B000000}"/>
    <hyperlink ref="H967" r:id="rId508" xr:uid="{00000000-0004-0000-0000-00004C000000}"/>
    <hyperlink ref="E968" r:id="rId509" xr:uid="{00000000-0004-0000-0000-00004D000000}"/>
    <hyperlink ref="H968" r:id="rId510" xr:uid="{00000000-0004-0000-0000-00004E000000}"/>
    <hyperlink ref="E969" r:id="rId511" xr:uid="{00000000-0004-0000-0000-00004F000000}"/>
    <hyperlink ref="H969" r:id="rId512" xr:uid="{00000000-0004-0000-0000-000050000000}"/>
    <hyperlink ref="E970" r:id="rId513" xr:uid="{00000000-0004-0000-0000-000051000000}"/>
    <hyperlink ref="H970" r:id="rId514" xr:uid="{00000000-0004-0000-0000-000052000000}"/>
    <hyperlink ref="E971" r:id="rId515" xr:uid="{00000000-0004-0000-0000-000053000000}"/>
    <hyperlink ref="H971" r:id="rId516" xr:uid="{00000000-0004-0000-0000-000054000000}"/>
    <hyperlink ref="E972" r:id="rId517" xr:uid="{00000000-0004-0000-0000-000055000000}"/>
    <hyperlink ref="H972" r:id="rId518" xr:uid="{00000000-0004-0000-0000-000056000000}"/>
    <hyperlink ref="E973" r:id="rId519" xr:uid="{00000000-0004-0000-0000-000057000000}"/>
    <hyperlink ref="H973" r:id="rId520" xr:uid="{00000000-0004-0000-0000-000058000000}"/>
    <hyperlink ref="E974" r:id="rId521" xr:uid="{00000000-0004-0000-0000-000059000000}"/>
    <hyperlink ref="H974" r:id="rId522" xr:uid="{00000000-0004-0000-0000-00005A000000}"/>
    <hyperlink ref="E975" r:id="rId523" xr:uid="{00000000-0004-0000-0000-00005B000000}"/>
    <hyperlink ref="H975" r:id="rId524" xr:uid="{00000000-0004-0000-0000-00005C000000}"/>
    <hyperlink ref="E976" r:id="rId525" xr:uid="{00000000-0004-0000-0000-00005D000000}"/>
    <hyperlink ref="H976" r:id="rId526" xr:uid="{00000000-0004-0000-0000-00005E000000}"/>
    <hyperlink ref="E977" r:id="rId527" xr:uid="{00000000-0004-0000-0000-00005F000000}"/>
    <hyperlink ref="H977" r:id="rId528" xr:uid="{00000000-0004-0000-0000-000060000000}"/>
    <hyperlink ref="E978" r:id="rId529" xr:uid="{00000000-0004-0000-0000-000061000000}"/>
    <hyperlink ref="H978" r:id="rId530" xr:uid="{00000000-0004-0000-0000-000062000000}"/>
    <hyperlink ref="E979" r:id="rId531" xr:uid="{00000000-0004-0000-0000-000063000000}"/>
    <hyperlink ref="H979" r:id="rId532" xr:uid="{00000000-0004-0000-0000-000064000000}"/>
    <hyperlink ref="E980" r:id="rId533" xr:uid="{00000000-0004-0000-0000-000065000000}"/>
    <hyperlink ref="H980" r:id="rId534" xr:uid="{00000000-0004-0000-0000-000066000000}"/>
    <hyperlink ref="E981" r:id="rId535" xr:uid="{00000000-0004-0000-0000-000067000000}"/>
    <hyperlink ref="H981" r:id="rId536" xr:uid="{00000000-0004-0000-0000-000068000000}"/>
    <hyperlink ref="E983" r:id="rId537" xr:uid="{00000000-0004-0000-0000-00006B000000}"/>
    <hyperlink ref="H983" r:id="rId538" xr:uid="{00000000-0004-0000-0000-00006C000000}"/>
    <hyperlink ref="E984" r:id="rId539" xr:uid="{00000000-0004-0000-0000-00006D000000}"/>
    <hyperlink ref="H984" r:id="rId540" xr:uid="{00000000-0004-0000-0000-00006E000000}"/>
    <hyperlink ref="E985" r:id="rId541" xr:uid="{00000000-0004-0000-0000-00006F000000}"/>
    <hyperlink ref="H985" r:id="rId542" xr:uid="{00000000-0004-0000-0000-000070000000}"/>
    <hyperlink ref="E986" r:id="rId543" xr:uid="{00000000-0004-0000-0000-000071000000}"/>
    <hyperlink ref="H986" r:id="rId544" xr:uid="{00000000-0004-0000-0000-000072000000}"/>
    <hyperlink ref="E987" r:id="rId545" xr:uid="{00000000-0004-0000-0000-000073000000}"/>
    <hyperlink ref="H987" r:id="rId546" xr:uid="{00000000-0004-0000-0000-000074000000}"/>
    <hyperlink ref="E988" r:id="rId547" xr:uid="{00000000-0004-0000-0000-000075000000}"/>
    <hyperlink ref="H988" r:id="rId548" xr:uid="{00000000-0004-0000-0000-000076000000}"/>
    <hyperlink ref="E989" r:id="rId549" xr:uid="{00000000-0004-0000-0000-000077000000}"/>
    <hyperlink ref="H989" r:id="rId550" xr:uid="{00000000-0004-0000-0000-000078000000}"/>
    <hyperlink ref="E990" r:id="rId551" xr:uid="{00000000-0004-0000-0000-000079000000}"/>
    <hyperlink ref="H990" r:id="rId552" xr:uid="{00000000-0004-0000-0000-00007A000000}"/>
    <hyperlink ref="E991" r:id="rId553" xr:uid="{00000000-0004-0000-0000-00007B000000}"/>
    <hyperlink ref="H991" r:id="rId554" xr:uid="{00000000-0004-0000-0000-00007C000000}"/>
    <hyperlink ref="E992" r:id="rId555" xr:uid="{00000000-0004-0000-0000-00007D000000}"/>
    <hyperlink ref="H992" r:id="rId556" xr:uid="{00000000-0004-0000-0000-00007E000000}"/>
    <hyperlink ref="E993" r:id="rId557" xr:uid="{00000000-0004-0000-0000-00007F000000}"/>
    <hyperlink ref="H993" r:id="rId558" xr:uid="{00000000-0004-0000-0000-000080000000}"/>
    <hyperlink ref="E994" r:id="rId559" xr:uid="{00000000-0004-0000-0000-000081000000}"/>
    <hyperlink ref="H994" r:id="rId560" xr:uid="{00000000-0004-0000-0000-000082000000}"/>
    <hyperlink ref="E995" r:id="rId561" xr:uid="{00000000-0004-0000-0000-000083000000}"/>
    <hyperlink ref="H995" r:id="rId562" xr:uid="{00000000-0004-0000-0000-000084000000}"/>
    <hyperlink ref="E996" r:id="rId563" xr:uid="{00000000-0004-0000-0000-000085000000}"/>
    <hyperlink ref="H996" r:id="rId564" xr:uid="{00000000-0004-0000-0000-000086000000}"/>
    <hyperlink ref="E997" r:id="rId565" xr:uid="{00000000-0004-0000-0000-000087000000}"/>
    <hyperlink ref="H997" r:id="rId566" xr:uid="{00000000-0004-0000-0000-000088000000}"/>
    <hyperlink ref="E998" r:id="rId567" xr:uid="{00000000-0004-0000-0000-000089000000}"/>
    <hyperlink ref="H998" r:id="rId568" xr:uid="{00000000-0004-0000-0000-00008A000000}"/>
    <hyperlink ref="E999" r:id="rId569" xr:uid="{00000000-0004-0000-0000-00008B000000}"/>
    <hyperlink ref="H999" r:id="rId570" xr:uid="{00000000-0004-0000-0000-00008C000000}"/>
    <hyperlink ref="E1000" r:id="rId571" xr:uid="{00000000-0004-0000-0000-00008D000000}"/>
    <hyperlink ref="H1000" r:id="rId572" xr:uid="{00000000-0004-0000-0000-00008E000000}"/>
    <hyperlink ref="E1001" r:id="rId573" xr:uid="{00000000-0004-0000-0000-00008F000000}"/>
    <hyperlink ref="H1001" r:id="rId574" xr:uid="{00000000-0004-0000-0000-000090000000}"/>
    <hyperlink ref="E1003" r:id="rId575" xr:uid="{00000000-0004-0000-0000-000093000000}"/>
    <hyperlink ref="H1003" r:id="rId576" xr:uid="{00000000-0004-0000-0000-000094000000}"/>
    <hyperlink ref="E1004" r:id="rId577" xr:uid="{00000000-0004-0000-0000-000095000000}"/>
    <hyperlink ref="H1004" r:id="rId578" xr:uid="{00000000-0004-0000-0000-000096000000}"/>
    <hyperlink ref="E1005" r:id="rId579" xr:uid="{00000000-0004-0000-0000-000097000000}"/>
    <hyperlink ref="H1005" r:id="rId580" xr:uid="{00000000-0004-0000-0000-000098000000}"/>
    <hyperlink ref="E1006" r:id="rId581" xr:uid="{00000000-0004-0000-0000-000099000000}"/>
    <hyperlink ref="H1006" r:id="rId582" xr:uid="{00000000-0004-0000-0000-00009A000000}"/>
    <hyperlink ref="E1007" r:id="rId583" xr:uid="{00000000-0004-0000-0000-00009B000000}"/>
    <hyperlink ref="H1007" r:id="rId584" xr:uid="{00000000-0004-0000-0000-00009C000000}"/>
    <hyperlink ref="E1008" r:id="rId585" xr:uid="{00000000-0004-0000-0000-00009D000000}"/>
    <hyperlink ref="H1008" r:id="rId586" xr:uid="{00000000-0004-0000-0000-00009E000000}"/>
    <hyperlink ref="E1009" r:id="rId587" xr:uid="{00000000-0004-0000-0000-00009F000000}"/>
    <hyperlink ref="H1009" r:id="rId588" xr:uid="{00000000-0004-0000-0000-0000A0000000}"/>
    <hyperlink ref="E1010" r:id="rId589" xr:uid="{00000000-0004-0000-0000-0000A1000000}"/>
    <hyperlink ref="H1010" r:id="rId590" xr:uid="{00000000-0004-0000-0000-0000A2000000}"/>
    <hyperlink ref="E1011" r:id="rId591" xr:uid="{00000000-0004-0000-0000-0000A3000000}"/>
    <hyperlink ref="H1011" r:id="rId592" xr:uid="{00000000-0004-0000-0000-0000A4000000}"/>
    <hyperlink ref="E1012" r:id="rId593" xr:uid="{00000000-0004-0000-0000-0000A5000000}"/>
    <hyperlink ref="H1012" r:id="rId594" xr:uid="{00000000-0004-0000-0000-0000A6000000}"/>
    <hyperlink ref="E1013" r:id="rId595" xr:uid="{00000000-0004-0000-0000-0000A7000000}"/>
    <hyperlink ref="H1013" r:id="rId596" xr:uid="{00000000-0004-0000-0000-0000A8000000}"/>
    <hyperlink ref="E1014" r:id="rId597" xr:uid="{00000000-0004-0000-0000-0000A9000000}"/>
    <hyperlink ref="H1014" r:id="rId598" xr:uid="{00000000-0004-0000-0000-0000AA000000}"/>
    <hyperlink ref="E1015" r:id="rId599" xr:uid="{00000000-0004-0000-0000-0000AB000000}"/>
    <hyperlink ref="H1015" r:id="rId600" xr:uid="{00000000-0004-0000-0000-0000AC000000}"/>
    <hyperlink ref="E1016" r:id="rId601" xr:uid="{00000000-0004-0000-0000-0000AD000000}"/>
    <hyperlink ref="H1016" r:id="rId602" xr:uid="{00000000-0004-0000-0000-0000AE000000}"/>
    <hyperlink ref="E1017" r:id="rId603" xr:uid="{00000000-0004-0000-0000-0000AF000000}"/>
    <hyperlink ref="H1017" r:id="rId604" xr:uid="{00000000-0004-0000-0000-0000B0000000}"/>
    <hyperlink ref="E1018" r:id="rId605" xr:uid="{00000000-0004-0000-0000-0000B1000000}"/>
    <hyperlink ref="H1018" r:id="rId606" xr:uid="{00000000-0004-0000-0000-0000B2000000}"/>
    <hyperlink ref="E1019" r:id="rId607" xr:uid="{00000000-0004-0000-0000-0000B3000000}"/>
    <hyperlink ref="H1019" r:id="rId608" xr:uid="{00000000-0004-0000-0000-0000B4000000}"/>
    <hyperlink ref="E1020" r:id="rId609" xr:uid="{00000000-0004-0000-0000-0000B5000000}"/>
    <hyperlink ref="H1020" r:id="rId610" xr:uid="{00000000-0004-0000-0000-0000B6000000}"/>
    <hyperlink ref="E1021" r:id="rId611" xr:uid="{00000000-0004-0000-0000-0000B7000000}"/>
    <hyperlink ref="H1021" r:id="rId612" xr:uid="{00000000-0004-0000-0000-0000B8000000}"/>
    <hyperlink ref="E1022" r:id="rId613" xr:uid="{00000000-0004-0000-0000-0000B9000000}"/>
    <hyperlink ref="H1022" r:id="rId614" xr:uid="{00000000-0004-0000-0000-0000BA000000}"/>
    <hyperlink ref="E1023" r:id="rId615" xr:uid="{00000000-0004-0000-0000-0000BB000000}"/>
    <hyperlink ref="H1023" r:id="rId616" xr:uid="{00000000-0004-0000-0000-0000BC000000}"/>
    <hyperlink ref="E1024" r:id="rId617" xr:uid="{00000000-0004-0000-0000-0000BD000000}"/>
    <hyperlink ref="H1024" r:id="rId618" xr:uid="{00000000-0004-0000-0000-0000BE000000}"/>
    <hyperlink ref="E1025" r:id="rId619" xr:uid="{00000000-0004-0000-0000-0000BF000000}"/>
    <hyperlink ref="H1025" r:id="rId620" xr:uid="{00000000-0004-0000-0000-0000C0000000}"/>
    <hyperlink ref="E1026" r:id="rId621" xr:uid="{00000000-0004-0000-0000-0000C1000000}"/>
    <hyperlink ref="H1026" r:id="rId622" xr:uid="{00000000-0004-0000-0000-0000C2000000}"/>
    <hyperlink ref="E1027" r:id="rId623" xr:uid="{00000000-0004-0000-0000-0000C3000000}"/>
    <hyperlink ref="H1027" r:id="rId624" xr:uid="{00000000-0004-0000-0000-0000C4000000}"/>
    <hyperlink ref="E1030" r:id="rId625" xr:uid="{00000000-0004-0000-0000-0000C9000000}"/>
    <hyperlink ref="H1030" r:id="rId626" xr:uid="{00000000-0004-0000-0000-0000CA000000}"/>
    <hyperlink ref="E1031" r:id="rId627" xr:uid="{00000000-0004-0000-0000-0000CB000000}"/>
    <hyperlink ref="H1031" r:id="rId628" xr:uid="{00000000-0004-0000-0000-0000CC000000}"/>
    <hyperlink ref="E1032" r:id="rId629" xr:uid="{00000000-0004-0000-0000-0000CD000000}"/>
    <hyperlink ref="H1032" r:id="rId630" xr:uid="{00000000-0004-0000-0000-0000CE000000}"/>
    <hyperlink ref="E1033" r:id="rId631" xr:uid="{00000000-0004-0000-0000-0000CF000000}"/>
    <hyperlink ref="H1033" r:id="rId632" xr:uid="{00000000-0004-0000-0000-0000D0000000}"/>
    <hyperlink ref="E1034" r:id="rId633" xr:uid="{00000000-0004-0000-0000-0000D1000000}"/>
    <hyperlink ref="H1034" r:id="rId634" xr:uid="{00000000-0004-0000-0000-0000D2000000}"/>
    <hyperlink ref="E1035" r:id="rId635" xr:uid="{00000000-0004-0000-0000-0000D3000000}"/>
    <hyperlink ref="H1035" r:id="rId636" xr:uid="{00000000-0004-0000-0000-0000D4000000}"/>
    <hyperlink ref="E1036" r:id="rId637" xr:uid="{00000000-0004-0000-0000-0000D5000000}"/>
    <hyperlink ref="H1036" r:id="rId638" xr:uid="{00000000-0004-0000-0000-0000D6000000}"/>
    <hyperlink ref="E1037" r:id="rId639" xr:uid="{00000000-0004-0000-0000-0000D7000000}"/>
    <hyperlink ref="H1037" r:id="rId640" xr:uid="{00000000-0004-0000-0000-0000D8000000}"/>
    <hyperlink ref="E1038" r:id="rId641" xr:uid="{00000000-0004-0000-0000-0000D9000000}"/>
    <hyperlink ref="H1038" r:id="rId642" xr:uid="{00000000-0004-0000-0000-0000DA000000}"/>
    <hyperlink ref="E1039" r:id="rId643" xr:uid="{00000000-0004-0000-0000-0000DB000000}"/>
    <hyperlink ref="H1039" r:id="rId644" xr:uid="{00000000-0004-0000-0000-0000DC000000}"/>
    <hyperlink ref="E1040" r:id="rId645" xr:uid="{00000000-0004-0000-0000-0000DD000000}"/>
    <hyperlink ref="H1040" r:id="rId646" xr:uid="{00000000-0004-0000-0000-0000DE000000}"/>
    <hyperlink ref="E1041" r:id="rId647" xr:uid="{00000000-0004-0000-0000-0000DF000000}"/>
    <hyperlink ref="H1041" r:id="rId648" xr:uid="{00000000-0004-0000-0000-0000E0000000}"/>
    <hyperlink ref="E1042" r:id="rId649" xr:uid="{00000000-0004-0000-0000-0000E1000000}"/>
    <hyperlink ref="H1042" r:id="rId650" xr:uid="{00000000-0004-0000-0000-0000E2000000}"/>
    <hyperlink ref="E1044" r:id="rId651" xr:uid="{00000000-0004-0000-0000-0000E5000000}"/>
    <hyperlink ref="H1044" r:id="rId652" xr:uid="{00000000-0004-0000-0000-0000E6000000}"/>
    <hyperlink ref="E1045" r:id="rId653" xr:uid="{00000000-0004-0000-0000-0000E7000000}"/>
    <hyperlink ref="H1045" r:id="rId654" xr:uid="{00000000-0004-0000-0000-0000E8000000}"/>
    <hyperlink ref="E1046" r:id="rId655" xr:uid="{00000000-0004-0000-0000-0000E9000000}"/>
    <hyperlink ref="H1046" r:id="rId656" xr:uid="{00000000-0004-0000-0000-0000EA000000}"/>
    <hyperlink ref="E1047" r:id="rId657" xr:uid="{00000000-0004-0000-0000-0000EB000000}"/>
    <hyperlink ref="H1047" r:id="rId658" xr:uid="{00000000-0004-0000-0000-0000EC000000}"/>
    <hyperlink ref="E1049" r:id="rId659" xr:uid="{00000000-0004-0000-0000-0000EF000000}"/>
    <hyperlink ref="H1049" r:id="rId660" xr:uid="{00000000-0004-0000-0000-0000F0000000}"/>
    <hyperlink ref="E1050" r:id="rId661" xr:uid="{00000000-0004-0000-0000-0000F1000000}"/>
    <hyperlink ref="H1050" r:id="rId662" xr:uid="{00000000-0004-0000-0000-0000F2000000}"/>
    <hyperlink ref="E1051" r:id="rId663" xr:uid="{00000000-0004-0000-0000-0000F3000000}"/>
    <hyperlink ref="H1051" r:id="rId664" xr:uid="{00000000-0004-0000-0000-0000F4000000}"/>
    <hyperlink ref="E1052" r:id="rId665" xr:uid="{00000000-0004-0000-0000-0000F5000000}"/>
    <hyperlink ref="H1052" r:id="rId666" xr:uid="{00000000-0004-0000-0000-0000F6000000}"/>
    <hyperlink ref="E1053" r:id="rId667" xr:uid="{00000000-0004-0000-0000-0000F7000000}"/>
    <hyperlink ref="H1053" r:id="rId668" xr:uid="{00000000-0004-0000-0000-0000F8000000}"/>
    <hyperlink ref="E1056" r:id="rId669" xr:uid="{00000000-0004-0000-0000-0000FD000000}"/>
    <hyperlink ref="H1056" r:id="rId670" xr:uid="{00000000-0004-0000-0000-0000FE000000}"/>
    <hyperlink ref="E1058" r:id="rId671" xr:uid="{00000000-0004-0000-0000-000001010000}"/>
    <hyperlink ref="H1058" r:id="rId672" xr:uid="{00000000-0004-0000-0000-000002010000}"/>
    <hyperlink ref="E1062" r:id="rId673" xr:uid="{00000000-0004-0000-0000-000009010000}"/>
    <hyperlink ref="H1062" r:id="rId674" xr:uid="{00000000-0004-0000-0000-00000A010000}"/>
    <hyperlink ref="E1063" r:id="rId675" xr:uid="{00000000-0004-0000-0000-00000B010000}"/>
    <hyperlink ref="H1063" r:id="rId676" xr:uid="{00000000-0004-0000-0000-00000C010000}"/>
    <hyperlink ref="E1064" r:id="rId677" xr:uid="{DF688EDB-BE29-4BB0-B733-1180DEBACF2E}"/>
    <hyperlink ref="E1065" r:id="rId678" xr:uid="{52193063-3803-4655-AC8E-E91D90BBD7B3}"/>
    <hyperlink ref="E1066" r:id="rId679" xr:uid="{D16804AA-9480-41AE-95DE-637B7B75A6BE}"/>
    <hyperlink ref="E1067" r:id="rId680" xr:uid="{D0C37897-2EF2-4D2A-84D9-4EAF488C3ED0}"/>
    <hyperlink ref="E1068" r:id="rId681" xr:uid="{E5E2E6BF-D3C3-4F5F-A76D-40460AFCC5DD}"/>
    <hyperlink ref="E1069" r:id="rId682" xr:uid="{9E68A799-8037-4D62-8DBA-6CE050A11E46}"/>
    <hyperlink ref="H1061" r:id="rId683" xr:uid="{00000000-0004-0000-0000-000008010000}"/>
    <hyperlink ref="E1061" r:id="rId684" xr:uid="{00000000-0004-0000-0000-000007010000}"/>
    <hyperlink ref="H1060" r:id="rId685" xr:uid="{00000000-0004-0000-0000-000006010000}"/>
    <hyperlink ref="E1060" r:id="rId686" xr:uid="{00000000-0004-0000-0000-000005010000}"/>
    <hyperlink ref="H1059" r:id="rId687" xr:uid="{00000000-0004-0000-0000-000004010000}"/>
    <hyperlink ref="E1059" r:id="rId688" xr:uid="{00000000-0004-0000-0000-000003010000}"/>
    <hyperlink ref="H1057" r:id="rId689" xr:uid="{00000000-0004-0000-0000-000000010000}"/>
    <hyperlink ref="E1057" r:id="rId690" xr:uid="{00000000-0004-0000-0000-0000FF000000}"/>
    <hyperlink ref="H1055" r:id="rId691" xr:uid="{00000000-0004-0000-0000-0000FC000000}"/>
    <hyperlink ref="E1055" r:id="rId692" xr:uid="{00000000-0004-0000-0000-0000FB000000}"/>
    <hyperlink ref="H1054" r:id="rId693" xr:uid="{00000000-0004-0000-0000-0000FA000000}"/>
    <hyperlink ref="E1054" r:id="rId694" xr:uid="{00000000-0004-0000-0000-0000F9000000}"/>
    <hyperlink ref="H1048" r:id="rId695" xr:uid="{00000000-0004-0000-0000-0000EE000000}"/>
    <hyperlink ref="E1048" r:id="rId696" xr:uid="{00000000-0004-0000-0000-0000ED000000}"/>
    <hyperlink ref="H1043" r:id="rId697" xr:uid="{00000000-0004-0000-0000-0000E4000000}"/>
    <hyperlink ref="E1043" r:id="rId698" xr:uid="{00000000-0004-0000-0000-0000E3000000}"/>
    <hyperlink ref="H1029" r:id="rId699" xr:uid="{00000000-0004-0000-0000-0000C8000000}"/>
    <hyperlink ref="E1029" r:id="rId700" xr:uid="{00000000-0004-0000-0000-0000C7000000}"/>
    <hyperlink ref="H1028" r:id="rId701" xr:uid="{00000000-0004-0000-0000-0000C6000000}"/>
    <hyperlink ref="E1028" r:id="rId702" xr:uid="{00000000-0004-0000-0000-0000C5000000}"/>
    <hyperlink ref="H1002" r:id="rId703" xr:uid="{00000000-0004-0000-0000-000092000000}"/>
    <hyperlink ref="E1002" r:id="rId704" xr:uid="{00000000-0004-0000-0000-000091000000}"/>
    <hyperlink ref="H982" r:id="rId705" xr:uid="{00000000-0004-0000-0000-00006A000000}"/>
    <hyperlink ref="E982" r:id="rId706" xr:uid="{00000000-0004-0000-0000-000069000000}"/>
    <hyperlink ref="H958" r:id="rId707" xr:uid="{00000000-0004-0000-0000-00003A000000}"/>
    <hyperlink ref="E958" r:id="rId708" xr:uid="{00000000-0004-0000-0000-000039000000}"/>
    <hyperlink ref="H948" r:id="rId709" xr:uid="{00000000-0004-0000-0000-000026000000}"/>
    <hyperlink ref="E948" r:id="rId710" xr:uid="{00000000-0004-0000-0000-000025000000}"/>
    <hyperlink ref="H941" r:id="rId711" xr:uid="{00000000-0004-0000-0000-000018000000}"/>
    <hyperlink ref="E941" r:id="rId712" xr:uid="{00000000-0004-0000-0000-000017000000}"/>
    <hyperlink ref="H938" r:id="rId713" xr:uid="{00000000-0004-0000-0000-000012000000}"/>
    <hyperlink ref="E938" r:id="rId714" xr:uid="{00000000-0004-0000-0000-000011000000}"/>
    <hyperlink ref="E689" r:id="rId715" xr:uid="{00000000-0004-0000-0000-00000C000000}"/>
    <hyperlink ref="E688" r:id="rId716" xr:uid="{00000000-0004-0000-0000-00000B000000}"/>
    <hyperlink ref="E687" r:id="rId717" xr:uid="{00000000-0004-0000-0000-00000A000000}"/>
    <hyperlink ref="E686" r:id="rId718" xr:uid="{00000000-0004-0000-0000-000009000000}"/>
    <hyperlink ref="E685" r:id="rId719" xr:uid="{00000000-0004-0000-0000-000008000000}"/>
    <hyperlink ref="E684" r:id="rId720" xr:uid="{00000000-0004-0000-0000-000007000000}"/>
    <hyperlink ref="E683" r:id="rId721" xr:uid="{00000000-0004-0000-0000-000006000000}"/>
    <hyperlink ref="E682" r:id="rId722" xr:uid="{00000000-0004-0000-0000-000005000000}"/>
    <hyperlink ref="E681" r:id="rId723" xr:uid="{00000000-0004-0000-0000-000004000000}"/>
    <hyperlink ref="E679" r:id="rId724" xr:uid="{00000000-0004-0000-0000-000002000000}"/>
    <hyperlink ref="E678" r:id="rId725" xr:uid="{00000000-0004-0000-0000-000001000000}"/>
    <hyperlink ref="H670" r:id="rId726" xr:uid="{00000000-0004-0000-0000-000019010000}"/>
    <hyperlink ref="E670" r:id="rId727" xr:uid="{00000000-0004-0000-0000-000018010000}"/>
    <hyperlink ref="E556" r:id="rId728" xr:uid="{00000000-0004-0000-0000-000017010000}"/>
    <hyperlink ref="E555" r:id="rId729" xr:uid="{00000000-0004-0000-0000-000016010000}"/>
    <hyperlink ref="E554" r:id="rId730" xr:uid="{00000000-0004-0000-0000-000015010000}"/>
    <hyperlink ref="E553" r:id="rId731" xr:uid="{00000000-0004-0000-0000-000014010000}"/>
    <hyperlink ref="E552" r:id="rId732" xr:uid="{00000000-0004-0000-0000-000013010000}"/>
    <hyperlink ref="E551" r:id="rId733" xr:uid="{00000000-0004-0000-0000-000012010000}"/>
    <hyperlink ref="E550" r:id="rId734" xr:uid="{00000000-0004-0000-0000-000011010000}"/>
    <hyperlink ref="E549" r:id="rId735" xr:uid="{00000000-0004-0000-0000-000010010000}"/>
    <hyperlink ref="E548" r:id="rId736" xr:uid="{00000000-0004-0000-0000-00000F010000}"/>
    <hyperlink ref="E547" r:id="rId737" xr:uid="{00000000-0004-0000-0000-00000E010000}"/>
    <hyperlink ref="E546" r:id="rId738" xr:uid="{00000000-0004-0000-0000-00000D010000}"/>
    <hyperlink ref="E545" r:id="rId739" xr:uid="{00000000-0004-0000-0000-00000C010000}"/>
    <hyperlink ref="E544" r:id="rId740" xr:uid="{00000000-0004-0000-0000-00000B010000}"/>
    <hyperlink ref="E543" r:id="rId741" xr:uid="{00000000-0004-0000-0000-00000A010000}"/>
    <hyperlink ref="E542" r:id="rId742" xr:uid="{00000000-0004-0000-0000-000009010000}"/>
    <hyperlink ref="E541" r:id="rId743" xr:uid="{00000000-0004-0000-0000-000008010000}"/>
    <hyperlink ref="E540" r:id="rId744" xr:uid="{00000000-0004-0000-0000-000007010000}"/>
    <hyperlink ref="E539" r:id="rId745" xr:uid="{00000000-0004-0000-0000-000006010000}"/>
    <hyperlink ref="E538" r:id="rId746" xr:uid="{00000000-0004-0000-0000-000005010000}"/>
    <hyperlink ref="E537" r:id="rId747" xr:uid="{00000000-0004-0000-0000-000004010000}"/>
    <hyperlink ref="E536" r:id="rId748" xr:uid="{00000000-0004-0000-0000-000003010000}"/>
    <hyperlink ref="E535" r:id="rId749" xr:uid="{00000000-0004-0000-0000-000002010000}"/>
    <hyperlink ref="E534" r:id="rId750" xr:uid="{00000000-0004-0000-0000-000001010000}"/>
    <hyperlink ref="E533" r:id="rId751" xr:uid="{00000000-0004-0000-0000-000000010000}"/>
    <hyperlink ref="E532" r:id="rId752" xr:uid="{00000000-0004-0000-0000-0000FF000000}"/>
    <hyperlink ref="E531" r:id="rId753" xr:uid="{00000000-0004-0000-0000-0000FE000000}"/>
    <hyperlink ref="E530" r:id="rId754" xr:uid="{00000000-0004-0000-0000-0000FD000000}"/>
    <hyperlink ref="E529" r:id="rId755" xr:uid="{00000000-0004-0000-0000-0000FC000000}"/>
    <hyperlink ref="E528" r:id="rId756" xr:uid="{00000000-0004-0000-0000-0000FB000000}"/>
    <hyperlink ref="E527" r:id="rId757" xr:uid="{00000000-0004-0000-0000-0000FA000000}"/>
    <hyperlink ref="E526" r:id="rId758" xr:uid="{00000000-0004-0000-0000-0000F9000000}"/>
    <hyperlink ref="E525" r:id="rId759" xr:uid="{00000000-0004-0000-0000-0000F8000000}"/>
    <hyperlink ref="E524" r:id="rId760" xr:uid="{00000000-0004-0000-0000-0000F7000000}"/>
    <hyperlink ref="E523" r:id="rId761" xr:uid="{00000000-0004-0000-0000-0000F6000000}"/>
    <hyperlink ref="E522" r:id="rId762" xr:uid="{00000000-0004-0000-0000-0000F5000000}"/>
    <hyperlink ref="E521" r:id="rId763" xr:uid="{00000000-0004-0000-0000-0000F4000000}"/>
    <hyperlink ref="E520" r:id="rId764" xr:uid="{00000000-0004-0000-0000-0000F3000000}"/>
    <hyperlink ref="E519" r:id="rId765" xr:uid="{00000000-0004-0000-0000-0000F2000000}"/>
    <hyperlink ref="E518" r:id="rId766" xr:uid="{00000000-0004-0000-0000-0000F1000000}"/>
    <hyperlink ref="E517" r:id="rId767" xr:uid="{00000000-0004-0000-0000-0000F0000000}"/>
    <hyperlink ref="E515" r:id="rId768" xr:uid="{00000000-0004-0000-0000-0000EE000000}"/>
    <hyperlink ref="E514" r:id="rId769" xr:uid="{00000000-0004-0000-0000-0000ED000000}"/>
    <hyperlink ref="E513" r:id="rId770" xr:uid="{00000000-0004-0000-0000-0000EC000000}"/>
    <hyperlink ref="E512" r:id="rId771" xr:uid="{00000000-0004-0000-0000-0000EB000000}"/>
    <hyperlink ref="E510" r:id="rId772" xr:uid="{00000000-0004-0000-0000-0000E9000000}"/>
    <hyperlink ref="E509" r:id="rId773" xr:uid="{00000000-0004-0000-0000-0000E8000000}"/>
    <hyperlink ref="E507" r:id="rId774" xr:uid="{00000000-0004-0000-0000-0000E6000000}"/>
    <hyperlink ref="E505" r:id="rId775" xr:uid="{00000000-0004-0000-0000-0000E4000000}"/>
    <hyperlink ref="E504" r:id="rId776" xr:uid="{00000000-0004-0000-0000-0000E3000000}"/>
    <hyperlink ref="E501" r:id="rId777" xr:uid="{00000000-0004-0000-0000-0000E0000000}"/>
    <hyperlink ref="E500" r:id="rId778" xr:uid="{00000000-0004-0000-0000-0000DF000000}"/>
    <hyperlink ref="E499" r:id="rId779" xr:uid="{00000000-0004-0000-0000-0000DE000000}"/>
    <hyperlink ref="E497" r:id="rId780" xr:uid="{00000000-0004-0000-0000-0000DC000000}"/>
    <hyperlink ref="E496" r:id="rId781" xr:uid="{00000000-0004-0000-0000-0000DB000000}"/>
    <hyperlink ref="E495" r:id="rId782" xr:uid="{00000000-0004-0000-0000-0000DA000000}"/>
    <hyperlink ref="E492" r:id="rId783" xr:uid="{00000000-0004-0000-0000-0000D7000000}"/>
    <hyperlink ref="E491" r:id="rId784" xr:uid="{00000000-0004-0000-0000-0000D6000000}"/>
    <hyperlink ref="E490" r:id="rId785" xr:uid="{00000000-0004-0000-0000-0000D5000000}"/>
    <hyperlink ref="E489" r:id="rId786" xr:uid="{00000000-0004-0000-0000-0000D4000000}"/>
    <hyperlink ref="E488" r:id="rId787" xr:uid="{00000000-0004-0000-0000-0000D3000000}"/>
    <hyperlink ref="E486" r:id="rId788" xr:uid="{00000000-0004-0000-0000-0000D1000000}"/>
    <hyperlink ref="E485" r:id="rId789" xr:uid="{00000000-0004-0000-0000-0000D0000000}"/>
    <hyperlink ref="E484" r:id="rId790" xr:uid="{00000000-0004-0000-0000-0000CF000000}"/>
    <hyperlink ref="E483" r:id="rId791" xr:uid="{00000000-0004-0000-0000-0000CE000000}"/>
    <hyperlink ref="E482" r:id="rId792" xr:uid="{00000000-0004-0000-0000-0000CD000000}"/>
    <hyperlink ref="E480" r:id="rId793" xr:uid="{00000000-0004-0000-0000-0000CB000000}"/>
    <hyperlink ref="E478" r:id="rId794" xr:uid="{00000000-0004-0000-0000-0000C9000000}"/>
    <hyperlink ref="E477" r:id="rId795" xr:uid="{00000000-0004-0000-0000-0000C8000000}"/>
    <hyperlink ref="E476" r:id="rId796" xr:uid="{00000000-0004-0000-0000-0000C7000000}"/>
    <hyperlink ref="E475" r:id="rId797" xr:uid="{00000000-0004-0000-0000-0000C6000000}"/>
    <hyperlink ref="E473" r:id="rId798" xr:uid="{00000000-0004-0000-0000-0000C4000000}"/>
    <hyperlink ref="E472" r:id="rId799" xr:uid="{00000000-0004-0000-0000-0000C3000000}"/>
    <hyperlink ref="E471" r:id="rId800" xr:uid="{00000000-0004-0000-0000-0000C2000000}"/>
    <hyperlink ref="E468" r:id="rId801" xr:uid="{00000000-0004-0000-0000-0000BF000000}"/>
    <hyperlink ref="E467" r:id="rId802" xr:uid="{00000000-0004-0000-0000-0000BE000000}"/>
    <hyperlink ref="E465" r:id="rId803" xr:uid="{00000000-0004-0000-0000-0000BC000000}"/>
    <hyperlink ref="E462" r:id="rId804" xr:uid="{00000000-0004-0000-0000-0000B9000000}"/>
    <hyperlink ref="E461" r:id="rId805" xr:uid="{00000000-0004-0000-0000-0000B8000000}"/>
    <hyperlink ref="E460" r:id="rId806" xr:uid="{00000000-0004-0000-0000-0000B7000000}"/>
    <hyperlink ref="E459" r:id="rId807" xr:uid="{00000000-0004-0000-0000-0000B6000000}"/>
    <hyperlink ref="E458" r:id="rId808" xr:uid="{00000000-0004-0000-0000-0000B5000000}"/>
    <hyperlink ref="E457" r:id="rId809" xr:uid="{00000000-0004-0000-0000-0000B4000000}"/>
    <hyperlink ref="E456" r:id="rId810" xr:uid="{00000000-0004-0000-0000-0000B3000000}"/>
    <hyperlink ref="E455" r:id="rId811" xr:uid="{00000000-0004-0000-0000-0000B2000000}"/>
    <hyperlink ref="E454" r:id="rId812" xr:uid="{00000000-0004-0000-0000-0000B1000000}"/>
    <hyperlink ref="E453" r:id="rId813" xr:uid="{00000000-0004-0000-0000-0000B0000000}"/>
    <hyperlink ref="E452" r:id="rId814" xr:uid="{00000000-0004-0000-0000-0000AF000000}"/>
    <hyperlink ref="E451" r:id="rId815" xr:uid="{00000000-0004-0000-0000-0000AE000000}"/>
    <hyperlink ref="E450" r:id="rId816" xr:uid="{00000000-0004-0000-0000-0000AD000000}"/>
    <hyperlink ref="E449" r:id="rId817" xr:uid="{00000000-0004-0000-0000-0000AC000000}"/>
    <hyperlink ref="E448" r:id="rId818" xr:uid="{00000000-0004-0000-0000-0000AB000000}"/>
    <hyperlink ref="E447" r:id="rId819" xr:uid="{00000000-0004-0000-0000-0000AA000000}"/>
    <hyperlink ref="E446" r:id="rId820" xr:uid="{00000000-0004-0000-0000-0000A9000000}"/>
    <hyperlink ref="E445" r:id="rId821" xr:uid="{00000000-0004-0000-0000-0000A8000000}"/>
    <hyperlink ref="E444" r:id="rId822" xr:uid="{00000000-0004-0000-0000-0000A7000000}"/>
    <hyperlink ref="E443" r:id="rId823" xr:uid="{00000000-0004-0000-0000-0000A6000000}"/>
    <hyperlink ref="E441" r:id="rId824" xr:uid="{00000000-0004-0000-0000-0000A4000000}"/>
    <hyperlink ref="E440" r:id="rId825" xr:uid="{00000000-0004-0000-0000-0000A3000000}"/>
    <hyperlink ref="E438" r:id="rId826" xr:uid="{00000000-0004-0000-0000-0000A1000000}"/>
    <hyperlink ref="E436" r:id="rId827" xr:uid="{00000000-0004-0000-0000-00009F000000}"/>
    <hyperlink ref="E435" r:id="rId828" xr:uid="{00000000-0004-0000-0000-00009E000000}"/>
    <hyperlink ref="E434" r:id="rId829" xr:uid="{00000000-0004-0000-0000-00009D000000}"/>
    <hyperlink ref="E433" r:id="rId830" xr:uid="{00000000-0004-0000-0000-00009C000000}"/>
    <hyperlink ref="E251" r:id="rId831" xr:uid="{00000000-0004-0000-0000-0000F9000000}"/>
    <hyperlink ref="E250" r:id="rId832" xr:uid="{00000000-0004-0000-0000-0000F8000000}"/>
    <hyperlink ref="E249" r:id="rId833" xr:uid="{00000000-0004-0000-0000-0000F7000000}"/>
    <hyperlink ref="E247" r:id="rId834" xr:uid="{00000000-0004-0000-0000-0000F5000000}"/>
  </hyperlinks>
  <pageMargins left="0.7" right="0.7" top="0.75" bottom="0.75" header="0.3" footer="0.3"/>
  <pageSetup paperSize="9" orientation="portrait" r:id="rId8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3BB6-E5BB-4C6E-B9BA-984296A5ABF4}">
  <dimension ref="A1:C675"/>
  <sheetViews>
    <sheetView zoomScale="80" zoomScaleNormal="80" workbookViewId="0">
      <selection activeCell="A648" sqref="A648"/>
    </sheetView>
  </sheetViews>
  <sheetFormatPr baseColWidth="10" defaultColWidth="9.140625" defaultRowHeight="15" x14ac:dyDescent="0.25"/>
  <cols>
    <col min="1" max="1" width="213.5703125" style="7" bestFit="1" customWidth="1"/>
    <col min="2" max="2" width="9.140625" style="7"/>
    <col min="3" max="3" width="22.85546875" style="7" customWidth="1"/>
    <col min="4" max="16384" width="9.140625" style="7"/>
  </cols>
  <sheetData>
    <row r="1" spans="1:3" x14ac:dyDescent="0.25">
      <c r="A1" s="7" t="s">
        <v>0</v>
      </c>
      <c r="B1" s="7" t="s">
        <v>1</v>
      </c>
      <c r="C1" s="7" t="s">
        <v>6716</v>
      </c>
    </row>
    <row r="2" spans="1:3" x14ac:dyDescent="0.25">
      <c r="A2" s="35" t="s">
        <v>3258</v>
      </c>
      <c r="B2" s="35" t="s">
        <v>3259</v>
      </c>
      <c r="C2" s="35" t="s">
        <v>6233</v>
      </c>
    </row>
    <row r="3" spans="1:3" x14ac:dyDescent="0.25">
      <c r="A3" s="35" t="s">
        <v>3899</v>
      </c>
      <c r="B3" s="35" t="s">
        <v>3259</v>
      </c>
      <c r="C3" s="35" t="s">
        <v>6233</v>
      </c>
    </row>
    <row r="4" spans="1:3" x14ac:dyDescent="0.25">
      <c r="A4" s="35" t="s">
        <v>3238</v>
      </c>
      <c r="B4" s="35" t="s">
        <v>3239</v>
      </c>
      <c r="C4" s="35" t="s">
        <v>6233</v>
      </c>
    </row>
    <row r="5" spans="1:3" x14ac:dyDescent="0.25">
      <c r="A5" s="35" t="s">
        <v>3252</v>
      </c>
      <c r="B5" s="35" t="s">
        <v>3239</v>
      </c>
      <c r="C5" s="35" t="s">
        <v>6233</v>
      </c>
    </row>
    <row r="6" spans="1:3" x14ac:dyDescent="0.25">
      <c r="A6" s="35" t="s">
        <v>3296</v>
      </c>
      <c r="B6" s="35" t="s">
        <v>3239</v>
      </c>
      <c r="C6" s="35" t="s">
        <v>6233</v>
      </c>
    </row>
    <row r="7" spans="1:3" x14ac:dyDescent="0.25">
      <c r="A7" s="35" t="s">
        <v>3433</v>
      </c>
      <c r="B7" s="35" t="s">
        <v>3239</v>
      </c>
      <c r="C7" s="35" t="s">
        <v>6233</v>
      </c>
    </row>
    <row r="8" spans="1:3" x14ac:dyDescent="0.25">
      <c r="A8" s="35" t="s">
        <v>3262</v>
      </c>
      <c r="B8" s="35" t="s">
        <v>3263</v>
      </c>
      <c r="C8" s="35" t="s">
        <v>6233</v>
      </c>
    </row>
    <row r="9" spans="1:3" x14ac:dyDescent="0.25">
      <c r="A9" s="35" t="s">
        <v>3275</v>
      </c>
      <c r="B9" s="35" t="s">
        <v>3263</v>
      </c>
      <c r="C9" s="35" t="s">
        <v>6233</v>
      </c>
    </row>
    <row r="10" spans="1:3" x14ac:dyDescent="0.25">
      <c r="A10" s="35" t="s">
        <v>3402</v>
      </c>
      <c r="B10" s="35" t="s">
        <v>3263</v>
      </c>
      <c r="C10" s="35" t="s">
        <v>6233</v>
      </c>
    </row>
    <row r="11" spans="1:3" x14ac:dyDescent="0.25">
      <c r="A11" s="35" t="s">
        <v>3281</v>
      </c>
      <c r="B11" s="35" t="s">
        <v>3282</v>
      </c>
      <c r="C11" s="35" t="s">
        <v>6233</v>
      </c>
    </row>
    <row r="12" spans="1:3" x14ac:dyDescent="0.25">
      <c r="A12" s="35" t="s">
        <v>3309</v>
      </c>
      <c r="B12" s="35" t="s">
        <v>3282</v>
      </c>
      <c r="C12" s="35" t="s">
        <v>6233</v>
      </c>
    </row>
    <row r="13" spans="1:3" x14ac:dyDescent="0.25">
      <c r="A13" s="35" t="s">
        <v>3315</v>
      </c>
      <c r="B13" s="35" t="s">
        <v>3282</v>
      </c>
      <c r="C13" s="35" t="s">
        <v>6233</v>
      </c>
    </row>
    <row r="14" spans="1:3" x14ac:dyDescent="0.25">
      <c r="A14" s="35" t="s">
        <v>3377</v>
      </c>
      <c r="B14" s="35" t="s">
        <v>3282</v>
      </c>
      <c r="C14" s="35" t="s">
        <v>6233</v>
      </c>
    </row>
    <row r="15" spans="1:3" x14ac:dyDescent="0.25">
      <c r="A15" s="35" t="s">
        <v>3447</v>
      </c>
      <c r="B15" s="35" t="s">
        <v>3282</v>
      </c>
      <c r="C15" s="35" t="s">
        <v>6233</v>
      </c>
    </row>
    <row r="16" spans="1:3" x14ac:dyDescent="0.25">
      <c r="A16" s="35" t="s">
        <v>3388</v>
      </c>
      <c r="B16" s="35" t="s">
        <v>3389</v>
      </c>
      <c r="C16" s="35" t="s">
        <v>6233</v>
      </c>
    </row>
    <row r="17" spans="1:3" x14ac:dyDescent="0.25">
      <c r="A17" s="35" t="s">
        <v>3355</v>
      </c>
      <c r="B17" s="35" t="s">
        <v>3356</v>
      </c>
      <c r="C17" s="35" t="s">
        <v>6233</v>
      </c>
    </row>
    <row r="18" spans="1:3" x14ac:dyDescent="0.25">
      <c r="A18" s="35" t="s">
        <v>3420</v>
      </c>
      <c r="B18" s="35" t="s">
        <v>3356</v>
      </c>
      <c r="C18" s="35" t="s">
        <v>6233</v>
      </c>
    </row>
    <row r="19" spans="1:3" x14ac:dyDescent="0.25">
      <c r="A19" s="35" t="s">
        <v>3269</v>
      </c>
      <c r="B19" s="35" t="s">
        <v>3270</v>
      </c>
      <c r="C19" s="35" t="s">
        <v>6233</v>
      </c>
    </row>
    <row r="20" spans="1:3" x14ac:dyDescent="0.25">
      <c r="A20" s="35" t="s">
        <v>3440</v>
      </c>
      <c r="B20" s="35" t="s">
        <v>3441</v>
      </c>
      <c r="C20" s="35" t="s">
        <v>6233</v>
      </c>
    </row>
    <row r="21" spans="1:3" x14ac:dyDescent="0.25">
      <c r="A21" s="35" t="s">
        <v>3348</v>
      </c>
      <c r="B21" s="35" t="s">
        <v>3349</v>
      </c>
      <c r="C21" s="35" t="s">
        <v>6233</v>
      </c>
    </row>
    <row r="22" spans="1:3" x14ac:dyDescent="0.25">
      <c r="A22" s="35" t="s">
        <v>3470</v>
      </c>
      <c r="B22" s="35" t="s">
        <v>3349</v>
      </c>
      <c r="C22" s="35" t="s">
        <v>6233</v>
      </c>
    </row>
    <row r="23" spans="1:3" x14ac:dyDescent="0.25">
      <c r="A23" s="35" t="s">
        <v>3682</v>
      </c>
      <c r="B23" s="35" t="s">
        <v>3349</v>
      </c>
      <c r="C23" s="35" t="s">
        <v>6233</v>
      </c>
    </row>
    <row r="24" spans="1:3" x14ac:dyDescent="0.25">
      <c r="A24" s="35" t="s">
        <v>3288</v>
      </c>
      <c r="B24" s="35" t="s">
        <v>3289</v>
      </c>
      <c r="C24" s="35" t="s">
        <v>6233</v>
      </c>
    </row>
    <row r="25" spans="1:3" x14ac:dyDescent="0.25">
      <c r="A25" s="35" t="s">
        <v>3303</v>
      </c>
      <c r="B25" s="35" t="s">
        <v>3289</v>
      </c>
      <c r="C25" s="35" t="s">
        <v>6233</v>
      </c>
    </row>
    <row r="26" spans="1:3" x14ac:dyDescent="0.25">
      <c r="A26" s="35" t="s">
        <v>3396</v>
      </c>
      <c r="B26" s="35" t="s">
        <v>3289</v>
      </c>
      <c r="C26" s="35" t="s">
        <v>6233</v>
      </c>
    </row>
    <row r="27" spans="1:3" x14ac:dyDescent="0.25">
      <c r="A27" s="35" t="s">
        <v>3721</v>
      </c>
      <c r="B27" s="35" t="s">
        <v>3289</v>
      </c>
      <c r="C27" s="35" t="s">
        <v>6233</v>
      </c>
    </row>
    <row r="28" spans="1:3" x14ac:dyDescent="0.25">
      <c r="A28" s="35" t="s">
        <v>3335</v>
      </c>
      <c r="B28" s="35" t="s">
        <v>3336</v>
      </c>
      <c r="C28" s="35" t="s">
        <v>6233</v>
      </c>
    </row>
    <row r="29" spans="1:3" x14ac:dyDescent="0.25">
      <c r="A29" s="35" t="s">
        <v>3426</v>
      </c>
      <c r="B29" s="35" t="s">
        <v>3336</v>
      </c>
      <c r="C29" s="35" t="s">
        <v>6233</v>
      </c>
    </row>
    <row r="30" spans="1:3" x14ac:dyDescent="0.25">
      <c r="A30" s="35" t="s">
        <v>3453</v>
      </c>
      <c r="B30" s="35" t="s">
        <v>3336</v>
      </c>
      <c r="C30" s="35" t="s">
        <v>6233</v>
      </c>
    </row>
    <row r="31" spans="1:3" x14ac:dyDescent="0.25">
      <c r="A31" s="35" t="s">
        <v>3460</v>
      </c>
      <c r="B31" s="35" t="s">
        <v>3336</v>
      </c>
      <c r="C31" s="35" t="s">
        <v>6233</v>
      </c>
    </row>
    <row r="32" spans="1:3" x14ac:dyDescent="0.25">
      <c r="A32" s="35" t="s">
        <v>3231</v>
      </c>
      <c r="B32" s="35" t="s">
        <v>3232</v>
      </c>
      <c r="C32" s="35" t="s">
        <v>6233</v>
      </c>
    </row>
    <row r="33" spans="1:3" x14ac:dyDescent="0.25">
      <c r="A33" s="35" t="s">
        <v>3246</v>
      </c>
      <c r="B33" s="35" t="s">
        <v>3232</v>
      </c>
      <c r="C33" s="35" t="s">
        <v>6233</v>
      </c>
    </row>
    <row r="34" spans="1:3" x14ac:dyDescent="0.25">
      <c r="A34" s="35" t="s">
        <v>3321</v>
      </c>
      <c r="B34" s="35" t="s">
        <v>3232</v>
      </c>
      <c r="C34" s="35" t="s">
        <v>6233</v>
      </c>
    </row>
    <row r="35" spans="1:3" x14ac:dyDescent="0.25">
      <c r="A35" s="35" t="s">
        <v>3372</v>
      </c>
      <c r="B35" s="35" t="s">
        <v>3232</v>
      </c>
      <c r="C35" s="35" t="s">
        <v>6233</v>
      </c>
    </row>
    <row r="36" spans="1:3" x14ac:dyDescent="0.25">
      <c r="A36" s="35" t="s">
        <v>3408</v>
      </c>
      <c r="B36" s="35" t="s">
        <v>3232</v>
      </c>
      <c r="C36" s="35" t="s">
        <v>6233</v>
      </c>
    </row>
    <row r="37" spans="1:3" x14ac:dyDescent="0.25">
      <c r="A37" s="35" t="s">
        <v>3824</v>
      </c>
      <c r="B37" s="35" t="s">
        <v>3232</v>
      </c>
      <c r="C37" s="35" t="s">
        <v>6233</v>
      </c>
    </row>
    <row r="38" spans="1:3" x14ac:dyDescent="0.25">
      <c r="A38" s="35" t="s">
        <v>3224</v>
      </c>
      <c r="B38" s="35" t="s">
        <v>3225</v>
      </c>
      <c r="C38" s="35" t="s">
        <v>6233</v>
      </c>
    </row>
    <row r="39" spans="1:3" x14ac:dyDescent="0.25">
      <c r="A39" s="35" t="s">
        <v>3328</v>
      </c>
      <c r="B39" s="35" t="s">
        <v>3225</v>
      </c>
      <c r="C39" s="35" t="s">
        <v>6233</v>
      </c>
    </row>
    <row r="40" spans="1:3" x14ac:dyDescent="0.25">
      <c r="A40" s="35" t="s">
        <v>3342</v>
      </c>
      <c r="B40" s="35" t="s">
        <v>3225</v>
      </c>
      <c r="C40" s="35" t="s">
        <v>6233</v>
      </c>
    </row>
    <row r="41" spans="1:3" x14ac:dyDescent="0.25">
      <c r="A41" s="35" t="s">
        <v>3382</v>
      </c>
      <c r="B41" s="35" t="s">
        <v>3225</v>
      </c>
      <c r="C41" s="35" t="s">
        <v>6233</v>
      </c>
    </row>
    <row r="42" spans="1:3" x14ac:dyDescent="0.25">
      <c r="A42" s="35" t="s">
        <v>3413</v>
      </c>
      <c r="B42" s="35" t="s">
        <v>3225</v>
      </c>
      <c r="C42" s="35" t="s">
        <v>6233</v>
      </c>
    </row>
    <row r="43" spans="1:3" x14ac:dyDescent="0.25">
      <c r="A43" s="35" t="s">
        <v>3487</v>
      </c>
      <c r="B43" s="35" t="s">
        <v>3225</v>
      </c>
      <c r="C43" s="35" t="s">
        <v>6233</v>
      </c>
    </row>
    <row r="44" spans="1:3" x14ac:dyDescent="0.25">
      <c r="A44" s="35" t="s">
        <v>3754</v>
      </c>
      <c r="B44" s="35" t="s">
        <v>3225</v>
      </c>
      <c r="C44" s="35" t="s">
        <v>6233</v>
      </c>
    </row>
    <row r="45" spans="1:3" x14ac:dyDescent="0.25">
      <c r="A45" s="35" t="s">
        <v>2684</v>
      </c>
      <c r="B45" s="35" t="s">
        <v>2685</v>
      </c>
      <c r="C45" s="35" t="s">
        <v>6233</v>
      </c>
    </row>
    <row r="46" spans="1:3" x14ac:dyDescent="0.25">
      <c r="A46" s="35" t="s">
        <v>2708</v>
      </c>
      <c r="B46" s="35" t="s">
        <v>2685</v>
      </c>
      <c r="C46" s="35" t="s">
        <v>6233</v>
      </c>
    </row>
    <row r="47" spans="1:3" x14ac:dyDescent="0.25">
      <c r="A47" s="35" t="s">
        <v>2810</v>
      </c>
      <c r="B47" s="35" t="s">
        <v>2685</v>
      </c>
      <c r="C47" s="35" t="s">
        <v>6233</v>
      </c>
    </row>
    <row r="48" spans="1:3" x14ac:dyDescent="0.25">
      <c r="A48" s="35" t="s">
        <v>2893</v>
      </c>
      <c r="B48" s="35" t="s">
        <v>2685</v>
      </c>
      <c r="C48" s="35" t="s">
        <v>6233</v>
      </c>
    </row>
    <row r="49" spans="1:3" x14ac:dyDescent="0.25">
      <c r="A49" s="35" t="s">
        <v>2966</v>
      </c>
      <c r="B49" s="35" t="s">
        <v>2685</v>
      </c>
      <c r="C49" s="35" t="s">
        <v>6233</v>
      </c>
    </row>
    <row r="50" spans="1:3" x14ac:dyDescent="0.25">
      <c r="A50" s="35" t="s">
        <v>3053</v>
      </c>
      <c r="B50" s="35" t="s">
        <v>2685</v>
      </c>
      <c r="C50" s="35" t="s">
        <v>6233</v>
      </c>
    </row>
    <row r="51" spans="1:3" x14ac:dyDescent="0.25">
      <c r="A51" s="35" t="s">
        <v>3098</v>
      </c>
      <c r="B51" s="35" t="s">
        <v>2685</v>
      </c>
      <c r="C51" s="35" t="s">
        <v>6233</v>
      </c>
    </row>
    <row r="52" spans="1:3" x14ac:dyDescent="0.25">
      <c r="A52" s="35" t="s">
        <v>3190</v>
      </c>
      <c r="B52" s="35" t="s">
        <v>2685</v>
      </c>
      <c r="C52" s="35" t="s">
        <v>6233</v>
      </c>
    </row>
    <row r="53" spans="1:3" x14ac:dyDescent="0.25">
      <c r="A53" s="35" t="s">
        <v>3362</v>
      </c>
      <c r="B53" s="35" t="s">
        <v>2685</v>
      </c>
      <c r="C53" s="35" t="s">
        <v>6233</v>
      </c>
    </row>
    <row r="54" spans="1:3" x14ac:dyDescent="0.25">
      <c r="A54" s="35" t="s">
        <v>3365</v>
      </c>
      <c r="B54" s="35" t="s">
        <v>2685</v>
      </c>
      <c r="C54" s="35" t="s">
        <v>6233</v>
      </c>
    </row>
    <row r="55" spans="1:3" x14ac:dyDescent="0.25">
      <c r="A55" s="35" t="s">
        <v>3467</v>
      </c>
      <c r="B55" s="35" t="s">
        <v>2685</v>
      </c>
      <c r="C55" s="35" t="s">
        <v>6233</v>
      </c>
    </row>
    <row r="56" spans="1:3" x14ac:dyDescent="0.25">
      <c r="A56" s="35" t="s">
        <v>3787</v>
      </c>
      <c r="B56" s="35" t="s">
        <v>2685</v>
      </c>
      <c r="C56" s="35" t="s">
        <v>6233</v>
      </c>
    </row>
    <row r="57" spans="1:3" x14ac:dyDescent="0.25">
      <c r="A57" s="35" t="s">
        <v>2700</v>
      </c>
      <c r="B57" s="35" t="s">
        <v>2701</v>
      </c>
      <c r="C57" s="35" t="s">
        <v>6233</v>
      </c>
    </row>
    <row r="58" spans="1:3" x14ac:dyDescent="0.25">
      <c r="A58" s="35" t="s">
        <v>2720</v>
      </c>
      <c r="B58" s="35" t="s">
        <v>2701</v>
      </c>
      <c r="C58" s="35" t="s">
        <v>6233</v>
      </c>
    </row>
    <row r="59" spans="1:3" x14ac:dyDescent="0.25">
      <c r="A59" s="35" t="s">
        <v>2773</v>
      </c>
      <c r="B59" s="35" t="s">
        <v>2701</v>
      </c>
      <c r="C59" s="35" t="s">
        <v>6233</v>
      </c>
    </row>
    <row r="60" spans="1:3" x14ac:dyDescent="0.25">
      <c r="A60" s="35" t="s">
        <v>2842</v>
      </c>
      <c r="B60" s="35" t="s">
        <v>2701</v>
      </c>
      <c r="C60" s="35" t="s">
        <v>6233</v>
      </c>
    </row>
    <row r="61" spans="1:3" x14ac:dyDescent="0.25">
      <c r="A61" s="35" t="s">
        <v>2959</v>
      </c>
      <c r="B61" s="35" t="s">
        <v>2701</v>
      </c>
      <c r="C61" s="35" t="s">
        <v>6233</v>
      </c>
    </row>
    <row r="62" spans="1:3" x14ac:dyDescent="0.25">
      <c r="A62" s="35" t="s">
        <v>3065</v>
      </c>
      <c r="B62" s="35" t="s">
        <v>2701</v>
      </c>
      <c r="C62" s="35" t="s">
        <v>6233</v>
      </c>
    </row>
    <row r="63" spans="1:3" x14ac:dyDescent="0.25">
      <c r="A63" s="35" t="s">
        <v>2759</v>
      </c>
      <c r="B63" s="35" t="s">
        <v>2760</v>
      </c>
      <c r="C63" s="35" t="s">
        <v>6233</v>
      </c>
    </row>
    <row r="64" spans="1:3" x14ac:dyDescent="0.25">
      <c r="A64" s="35" t="s">
        <v>2780</v>
      </c>
      <c r="B64" s="35" t="s">
        <v>2760</v>
      </c>
      <c r="C64" s="35" t="s">
        <v>6233</v>
      </c>
    </row>
    <row r="65" spans="1:3" x14ac:dyDescent="0.25">
      <c r="A65" s="35" t="s">
        <v>2786</v>
      </c>
      <c r="B65" s="35" t="s">
        <v>2760</v>
      </c>
      <c r="C65" s="35" t="s">
        <v>6233</v>
      </c>
    </row>
    <row r="66" spans="1:3" x14ac:dyDescent="0.25">
      <c r="A66" s="35" t="s">
        <v>2817</v>
      </c>
      <c r="B66" s="35" t="s">
        <v>2760</v>
      </c>
      <c r="C66" s="35" t="s">
        <v>6233</v>
      </c>
    </row>
    <row r="67" spans="1:3" x14ac:dyDescent="0.25">
      <c r="A67" s="35" t="s">
        <v>2824</v>
      </c>
      <c r="B67" s="35" t="s">
        <v>2760</v>
      </c>
      <c r="C67" s="35" t="s">
        <v>6233</v>
      </c>
    </row>
    <row r="68" spans="1:3" x14ac:dyDescent="0.25">
      <c r="A68" s="35" t="s">
        <v>2874</v>
      </c>
      <c r="B68" s="35" t="s">
        <v>2760</v>
      </c>
      <c r="C68" s="35" t="s">
        <v>6233</v>
      </c>
    </row>
    <row r="69" spans="1:3" x14ac:dyDescent="0.25">
      <c r="A69" s="35" t="s">
        <v>2939</v>
      </c>
      <c r="B69" s="35" t="s">
        <v>2760</v>
      </c>
      <c r="C69" s="35" t="s">
        <v>6233</v>
      </c>
    </row>
    <row r="70" spans="1:3" x14ac:dyDescent="0.25">
      <c r="A70" s="35" t="s">
        <v>2972</v>
      </c>
      <c r="B70" s="35" t="s">
        <v>2760</v>
      </c>
      <c r="C70" s="35" t="s">
        <v>6233</v>
      </c>
    </row>
    <row r="71" spans="1:3" x14ac:dyDescent="0.25">
      <c r="A71" s="35" t="s">
        <v>2991</v>
      </c>
      <c r="B71" s="35" t="s">
        <v>2760</v>
      </c>
      <c r="C71" s="35" t="s">
        <v>6233</v>
      </c>
    </row>
    <row r="72" spans="1:3" x14ac:dyDescent="0.25">
      <c r="A72" s="35" t="s">
        <v>3003</v>
      </c>
      <c r="B72" s="35" t="s">
        <v>2760</v>
      </c>
      <c r="C72" s="35" t="s">
        <v>6233</v>
      </c>
    </row>
    <row r="73" spans="1:3" x14ac:dyDescent="0.25">
      <c r="A73" s="35" t="s">
        <v>3021</v>
      </c>
      <c r="B73" s="35" t="s">
        <v>2760</v>
      </c>
      <c r="C73" s="35" t="s">
        <v>6233</v>
      </c>
    </row>
    <row r="74" spans="1:3" x14ac:dyDescent="0.25">
      <c r="A74" s="35" t="s">
        <v>3118</v>
      </c>
      <c r="B74" s="35" t="s">
        <v>2760</v>
      </c>
      <c r="C74" s="35" t="s">
        <v>6233</v>
      </c>
    </row>
    <row r="75" spans="1:3" x14ac:dyDescent="0.25">
      <c r="A75" s="35" t="s">
        <v>3983</v>
      </c>
      <c r="B75" s="35" t="s">
        <v>2760</v>
      </c>
      <c r="C75" s="35" t="s">
        <v>6233</v>
      </c>
    </row>
    <row r="76" spans="1:3" x14ac:dyDescent="0.25">
      <c r="A76" s="35" t="s">
        <v>4025</v>
      </c>
      <c r="B76" s="35" t="s">
        <v>2760</v>
      </c>
      <c r="C76" s="35" t="s">
        <v>6233</v>
      </c>
    </row>
    <row r="77" spans="1:3" x14ac:dyDescent="0.25">
      <c r="A77" s="35" t="s">
        <v>2732</v>
      </c>
      <c r="B77" s="35" t="s">
        <v>2733</v>
      </c>
      <c r="C77" s="35" t="s">
        <v>6233</v>
      </c>
    </row>
    <row r="78" spans="1:3" x14ac:dyDescent="0.25">
      <c r="A78" s="35" t="s">
        <v>2798</v>
      </c>
      <c r="B78" s="35" t="s">
        <v>2733</v>
      </c>
      <c r="C78" s="35" t="s">
        <v>6233</v>
      </c>
    </row>
    <row r="79" spans="1:3" x14ac:dyDescent="0.25">
      <c r="A79" s="35" t="s">
        <v>2836</v>
      </c>
      <c r="B79" s="35" t="s">
        <v>2733</v>
      </c>
      <c r="C79" s="35" t="s">
        <v>6233</v>
      </c>
    </row>
    <row r="80" spans="1:3" x14ac:dyDescent="0.25">
      <c r="A80" s="35" t="s">
        <v>2867</v>
      </c>
      <c r="B80" s="35" t="s">
        <v>2733</v>
      </c>
      <c r="C80" s="35" t="s">
        <v>6233</v>
      </c>
    </row>
    <row r="81" spans="1:3" x14ac:dyDescent="0.25">
      <c r="A81" s="35" t="s">
        <v>3111</v>
      </c>
      <c r="B81" s="35" t="s">
        <v>2733</v>
      </c>
      <c r="C81" s="35" t="s">
        <v>6233</v>
      </c>
    </row>
    <row r="82" spans="1:3" x14ac:dyDescent="0.25">
      <c r="A82" s="35" t="s">
        <v>3124</v>
      </c>
      <c r="B82" s="35" t="s">
        <v>2733</v>
      </c>
      <c r="C82" s="35" t="s">
        <v>6233</v>
      </c>
    </row>
    <row r="83" spans="1:3" x14ac:dyDescent="0.25">
      <c r="A83" s="35" t="s">
        <v>3203</v>
      </c>
      <c r="B83" s="35" t="s">
        <v>2733</v>
      </c>
      <c r="C83" s="35" t="s">
        <v>6233</v>
      </c>
    </row>
    <row r="84" spans="1:3" x14ac:dyDescent="0.25">
      <c r="A84" s="35" t="s">
        <v>3626</v>
      </c>
      <c r="B84" s="35" t="s">
        <v>2733</v>
      </c>
      <c r="C84" s="35" t="s">
        <v>6233</v>
      </c>
    </row>
    <row r="85" spans="1:3" x14ac:dyDescent="0.25">
      <c r="A85" s="35" t="s">
        <v>4073</v>
      </c>
      <c r="B85" s="35" t="s">
        <v>2733</v>
      </c>
      <c r="C85" s="35" t="s">
        <v>6233</v>
      </c>
    </row>
    <row r="86" spans="1:3" x14ac:dyDescent="0.25">
      <c r="A86" s="35" t="s">
        <v>3782</v>
      </c>
      <c r="B86" s="35" t="s">
        <v>2733</v>
      </c>
      <c r="C86" s="35" t="s">
        <v>6233</v>
      </c>
    </row>
    <row r="87" spans="1:3" x14ac:dyDescent="0.25">
      <c r="A87" s="35" t="s">
        <v>3637</v>
      </c>
      <c r="B87" s="35" t="s">
        <v>2733</v>
      </c>
      <c r="C87" s="35" t="s">
        <v>6233</v>
      </c>
    </row>
    <row r="88" spans="1:3" x14ac:dyDescent="0.25">
      <c r="A88" s="35" t="s">
        <v>2692</v>
      </c>
      <c r="B88" s="35" t="s">
        <v>2693</v>
      </c>
      <c r="C88" s="35" t="s">
        <v>6233</v>
      </c>
    </row>
    <row r="89" spans="1:3" x14ac:dyDescent="0.25">
      <c r="A89" s="35" t="s">
        <v>2739</v>
      </c>
      <c r="B89" s="35" t="s">
        <v>2693</v>
      </c>
      <c r="C89" s="35" t="s">
        <v>6233</v>
      </c>
    </row>
    <row r="90" spans="1:3" x14ac:dyDescent="0.25">
      <c r="A90" s="35" t="s">
        <v>2853</v>
      </c>
      <c r="B90" s="35" t="s">
        <v>2693</v>
      </c>
      <c r="C90" s="35" t="s">
        <v>6233</v>
      </c>
    </row>
    <row r="91" spans="1:3" x14ac:dyDescent="0.25">
      <c r="A91" s="35" t="s">
        <v>2912</v>
      </c>
      <c r="B91" s="35" t="s">
        <v>2693</v>
      </c>
      <c r="C91" s="35" t="s">
        <v>6233</v>
      </c>
    </row>
    <row r="92" spans="1:3" x14ac:dyDescent="0.25">
      <c r="A92" s="35" t="s">
        <v>2978</v>
      </c>
      <c r="B92" s="35" t="s">
        <v>2693</v>
      </c>
      <c r="C92" s="35" t="s">
        <v>6233</v>
      </c>
    </row>
    <row r="93" spans="1:3" x14ac:dyDescent="0.25">
      <c r="A93" s="35" t="s">
        <v>3047</v>
      </c>
      <c r="B93" s="35" t="s">
        <v>2693</v>
      </c>
      <c r="C93" s="35" t="s">
        <v>6233</v>
      </c>
    </row>
    <row r="94" spans="1:3" x14ac:dyDescent="0.25">
      <c r="A94" s="35" t="s">
        <v>3059</v>
      </c>
      <c r="B94" s="35" t="s">
        <v>2693</v>
      </c>
      <c r="C94" s="35" t="s">
        <v>6233</v>
      </c>
    </row>
    <row r="95" spans="1:3" x14ac:dyDescent="0.25">
      <c r="A95" s="35" t="s">
        <v>3172</v>
      </c>
      <c r="B95" s="35" t="s">
        <v>2693</v>
      </c>
      <c r="C95" s="35" t="s">
        <v>6233</v>
      </c>
    </row>
    <row r="96" spans="1:3" x14ac:dyDescent="0.25">
      <c r="A96" s="35" t="s">
        <v>3197</v>
      </c>
      <c r="B96" s="35" t="s">
        <v>2693</v>
      </c>
      <c r="C96" s="35" t="s">
        <v>6233</v>
      </c>
    </row>
    <row r="97" spans="1:3" x14ac:dyDescent="0.25">
      <c r="A97" s="35" t="s">
        <v>2753</v>
      </c>
      <c r="B97" s="35" t="s">
        <v>287</v>
      </c>
      <c r="C97" s="35" t="s">
        <v>6233</v>
      </c>
    </row>
    <row r="98" spans="1:3" x14ac:dyDescent="0.25">
      <c r="A98" s="35" t="s">
        <v>2767</v>
      </c>
      <c r="B98" s="35" t="s">
        <v>287</v>
      </c>
      <c r="C98" s="35" t="s">
        <v>6233</v>
      </c>
    </row>
    <row r="99" spans="1:3" x14ac:dyDescent="0.25">
      <c r="A99" s="35" t="s">
        <v>2804</v>
      </c>
      <c r="B99" s="35" t="s">
        <v>287</v>
      </c>
      <c r="C99" s="35" t="s">
        <v>6233</v>
      </c>
    </row>
    <row r="100" spans="1:3" x14ac:dyDescent="0.25">
      <c r="A100" s="35" t="s">
        <v>2860</v>
      </c>
      <c r="B100" s="35" t="s">
        <v>287</v>
      </c>
      <c r="C100" s="35" t="s">
        <v>6233</v>
      </c>
    </row>
    <row r="101" spans="1:3" x14ac:dyDescent="0.25">
      <c r="A101" s="35" t="s">
        <v>2946</v>
      </c>
      <c r="B101" s="35" t="s">
        <v>287</v>
      </c>
      <c r="C101" s="35" t="s">
        <v>6233</v>
      </c>
    </row>
    <row r="102" spans="1:3" x14ac:dyDescent="0.25">
      <c r="A102" s="35" t="s">
        <v>3041</v>
      </c>
      <c r="B102" s="35" t="s">
        <v>287</v>
      </c>
      <c r="C102" s="35" t="s">
        <v>6233</v>
      </c>
    </row>
    <row r="103" spans="1:3" x14ac:dyDescent="0.25">
      <c r="A103" s="35" t="s">
        <v>248</v>
      </c>
      <c r="B103" s="35" t="s">
        <v>287</v>
      </c>
      <c r="C103" s="35" t="s">
        <v>6233</v>
      </c>
    </row>
    <row r="104" spans="1:3" x14ac:dyDescent="0.25">
      <c r="A104" s="35" t="s">
        <v>251</v>
      </c>
      <c r="B104" s="35" t="s">
        <v>287</v>
      </c>
      <c r="C104" s="35" t="s">
        <v>6233</v>
      </c>
    </row>
    <row r="105" spans="1:3" x14ac:dyDescent="0.25">
      <c r="A105" s="35" t="s">
        <v>252</v>
      </c>
      <c r="B105" s="35" t="s">
        <v>287</v>
      </c>
      <c r="C105" s="35" t="s">
        <v>6233</v>
      </c>
    </row>
    <row r="106" spans="1:3" x14ac:dyDescent="0.25">
      <c r="A106" s="35" t="s">
        <v>3760</v>
      </c>
      <c r="B106" s="35" t="s">
        <v>287</v>
      </c>
      <c r="C106" s="35" t="s">
        <v>6233</v>
      </c>
    </row>
    <row r="107" spans="1:3" x14ac:dyDescent="0.25">
      <c r="A107" s="35" t="s">
        <v>2792</v>
      </c>
      <c r="B107" s="35" t="s">
        <v>289</v>
      </c>
      <c r="C107" s="35" t="s">
        <v>6233</v>
      </c>
    </row>
    <row r="108" spans="1:3" x14ac:dyDescent="0.25">
      <c r="A108" s="35" t="s">
        <v>2830</v>
      </c>
      <c r="B108" s="35" t="s">
        <v>289</v>
      </c>
      <c r="C108" s="35" t="s">
        <v>6233</v>
      </c>
    </row>
    <row r="109" spans="1:3" x14ac:dyDescent="0.25">
      <c r="A109" s="35" t="s">
        <v>2847</v>
      </c>
      <c r="B109" s="35" t="s">
        <v>289</v>
      </c>
      <c r="C109" s="35" t="s">
        <v>6233</v>
      </c>
    </row>
    <row r="110" spans="1:3" x14ac:dyDescent="0.25">
      <c r="A110" s="35" t="s">
        <v>2906</v>
      </c>
      <c r="B110" s="35" t="s">
        <v>289</v>
      </c>
      <c r="C110" s="35" t="s">
        <v>6233</v>
      </c>
    </row>
    <row r="111" spans="1:3" x14ac:dyDescent="0.25">
      <c r="A111" s="35" t="s">
        <v>2932</v>
      </c>
      <c r="B111" s="35" t="s">
        <v>289</v>
      </c>
      <c r="C111" s="35" t="s">
        <v>6233</v>
      </c>
    </row>
    <row r="112" spans="1:3" x14ac:dyDescent="0.25">
      <c r="A112" s="35" t="s">
        <v>3009</v>
      </c>
      <c r="B112" s="35" t="s">
        <v>289</v>
      </c>
      <c r="C112" s="35" t="s">
        <v>6233</v>
      </c>
    </row>
    <row r="113" spans="1:3" x14ac:dyDescent="0.25">
      <c r="A113" s="35" t="s">
        <v>3015</v>
      </c>
      <c r="B113" s="35" t="s">
        <v>289</v>
      </c>
      <c r="C113" s="35" t="s">
        <v>6233</v>
      </c>
    </row>
    <row r="114" spans="1:3" x14ac:dyDescent="0.25">
      <c r="A114" s="35" t="s">
        <v>3027</v>
      </c>
      <c r="B114" s="35" t="s">
        <v>289</v>
      </c>
      <c r="C114" s="35" t="s">
        <v>6233</v>
      </c>
    </row>
    <row r="115" spans="1:3" x14ac:dyDescent="0.25">
      <c r="A115" s="35" t="s">
        <v>3084</v>
      </c>
      <c r="B115" s="35" t="s">
        <v>289</v>
      </c>
      <c r="C115" s="35" t="s">
        <v>6233</v>
      </c>
    </row>
    <row r="116" spans="1:3" x14ac:dyDescent="0.25">
      <c r="A116" s="35" t="s">
        <v>3091</v>
      </c>
      <c r="B116" s="35" t="s">
        <v>289</v>
      </c>
      <c r="C116" s="35" t="s">
        <v>6233</v>
      </c>
    </row>
    <row r="117" spans="1:3" x14ac:dyDescent="0.25">
      <c r="A117" s="35" t="s">
        <v>3142</v>
      </c>
      <c r="B117" s="35" t="s">
        <v>289</v>
      </c>
      <c r="C117" s="35" t="s">
        <v>6233</v>
      </c>
    </row>
    <row r="118" spans="1:3" x14ac:dyDescent="0.25">
      <c r="A118" s="35" t="s">
        <v>3148</v>
      </c>
      <c r="B118" s="35" t="s">
        <v>289</v>
      </c>
      <c r="C118" s="35" t="s">
        <v>6233</v>
      </c>
    </row>
    <row r="119" spans="1:3" x14ac:dyDescent="0.25">
      <c r="A119" s="35" t="s">
        <v>3160</v>
      </c>
      <c r="B119" s="35" t="s">
        <v>289</v>
      </c>
      <c r="C119" s="35" t="s">
        <v>6233</v>
      </c>
    </row>
    <row r="120" spans="1:3" x14ac:dyDescent="0.25">
      <c r="A120" s="35" t="s">
        <v>3178</v>
      </c>
      <c r="B120" s="35" t="s">
        <v>289</v>
      </c>
      <c r="C120" s="35" t="s">
        <v>6233</v>
      </c>
    </row>
    <row r="121" spans="1:3" x14ac:dyDescent="0.25">
      <c r="A121" s="35" t="s">
        <v>3210</v>
      </c>
      <c r="B121" s="35" t="s">
        <v>289</v>
      </c>
      <c r="C121" s="35" t="s">
        <v>6233</v>
      </c>
    </row>
    <row r="122" spans="1:3" x14ac:dyDescent="0.25">
      <c r="A122" s="35" t="s">
        <v>3648</v>
      </c>
      <c r="B122" s="35" t="s">
        <v>289</v>
      </c>
      <c r="C122" s="35" t="s">
        <v>6233</v>
      </c>
    </row>
    <row r="123" spans="1:3" x14ac:dyDescent="0.25">
      <c r="A123" s="35" t="s">
        <v>250</v>
      </c>
      <c r="B123" s="35" t="s">
        <v>289</v>
      </c>
      <c r="C123" s="35" t="s">
        <v>6233</v>
      </c>
    </row>
    <row r="124" spans="1:3" x14ac:dyDescent="0.25">
      <c r="A124" s="35" t="s">
        <v>2886</v>
      </c>
      <c r="B124" s="35" t="s">
        <v>286</v>
      </c>
      <c r="C124" s="7" t="s">
        <v>6680</v>
      </c>
    </row>
    <row r="125" spans="1:3" x14ac:dyDescent="0.25">
      <c r="A125" s="35" t="s">
        <v>2900</v>
      </c>
      <c r="B125" s="35" t="s">
        <v>286</v>
      </c>
      <c r="C125" s="7" t="s">
        <v>6680</v>
      </c>
    </row>
    <row r="126" spans="1:3" x14ac:dyDescent="0.25">
      <c r="A126" s="35" t="s">
        <v>2926</v>
      </c>
      <c r="B126" s="35" t="s">
        <v>286</v>
      </c>
      <c r="C126" s="7" t="s">
        <v>6680</v>
      </c>
    </row>
    <row r="127" spans="1:3" x14ac:dyDescent="0.25">
      <c r="A127" s="35" t="s">
        <v>2997</v>
      </c>
      <c r="B127" s="35" t="s">
        <v>286</v>
      </c>
      <c r="C127" s="35" t="s">
        <v>6232</v>
      </c>
    </row>
    <row r="128" spans="1:3" x14ac:dyDescent="0.25">
      <c r="A128" s="35" t="s">
        <v>3034</v>
      </c>
      <c r="B128" s="35" t="s">
        <v>286</v>
      </c>
      <c r="C128" s="7" t="s">
        <v>6680</v>
      </c>
    </row>
    <row r="129" spans="1:3" x14ac:dyDescent="0.25">
      <c r="A129" s="35" t="s">
        <v>3078</v>
      </c>
      <c r="B129" s="35" t="s">
        <v>286</v>
      </c>
      <c r="C129" s="35" t="s">
        <v>6680</v>
      </c>
    </row>
    <row r="130" spans="1:3" x14ac:dyDescent="0.25">
      <c r="A130" s="35" t="s">
        <v>3104</v>
      </c>
      <c r="B130" s="35" t="s">
        <v>286</v>
      </c>
      <c r="C130" s="7" t="s">
        <v>6680</v>
      </c>
    </row>
    <row r="131" spans="1:3" x14ac:dyDescent="0.25">
      <c r="A131" s="35" t="s">
        <v>3136</v>
      </c>
      <c r="B131" s="35" t="s">
        <v>286</v>
      </c>
      <c r="C131" s="7" t="s">
        <v>6680</v>
      </c>
    </row>
    <row r="132" spans="1:3" x14ac:dyDescent="0.25">
      <c r="A132" s="35" t="s">
        <v>3184</v>
      </c>
      <c r="B132" s="35" t="s">
        <v>286</v>
      </c>
      <c r="C132" s="7" t="s">
        <v>6680</v>
      </c>
    </row>
    <row r="133" spans="1:3" x14ac:dyDescent="0.25">
      <c r="A133" s="35" t="s">
        <v>4109</v>
      </c>
      <c r="B133" s="35" t="s">
        <v>286</v>
      </c>
      <c r="C133" s="7" t="s">
        <v>6680</v>
      </c>
    </row>
    <row r="134" spans="1:3" x14ac:dyDescent="0.25">
      <c r="A134" s="35" t="s">
        <v>3598</v>
      </c>
      <c r="B134" s="35" t="s">
        <v>286</v>
      </c>
      <c r="C134" s="7" t="s">
        <v>6680</v>
      </c>
    </row>
    <row r="135" spans="1:3" x14ac:dyDescent="0.25">
      <c r="A135" s="35" t="s">
        <v>3994</v>
      </c>
      <c r="B135" s="35" t="s">
        <v>286</v>
      </c>
      <c r="C135" s="7" t="s">
        <v>6680</v>
      </c>
    </row>
    <row r="136" spans="1:3" x14ac:dyDescent="0.25">
      <c r="A136" s="35" t="s">
        <v>2512</v>
      </c>
      <c r="B136" s="35" t="s">
        <v>288</v>
      </c>
      <c r="C136" s="7" t="s">
        <v>6680</v>
      </c>
    </row>
    <row r="137" spans="1:3" x14ac:dyDescent="0.25">
      <c r="A137" s="35" t="s">
        <v>2641</v>
      </c>
      <c r="B137" s="35" t="s">
        <v>288</v>
      </c>
      <c r="C137" s="7" t="s">
        <v>6680</v>
      </c>
    </row>
    <row r="138" spans="1:3" x14ac:dyDescent="0.25">
      <c r="A138" s="35" t="s">
        <v>2714</v>
      </c>
      <c r="B138" s="35" t="s">
        <v>288</v>
      </c>
      <c r="C138" s="7" t="s">
        <v>6680</v>
      </c>
    </row>
    <row r="139" spans="1:3" x14ac:dyDescent="0.25">
      <c r="A139" s="35" t="s">
        <v>2726</v>
      </c>
      <c r="B139" s="35" t="s">
        <v>288</v>
      </c>
      <c r="C139" s="7" t="s">
        <v>6680</v>
      </c>
    </row>
    <row r="140" spans="1:3" x14ac:dyDescent="0.25">
      <c r="A140" s="35" t="s">
        <v>2746</v>
      </c>
      <c r="B140" s="35" t="s">
        <v>288</v>
      </c>
      <c r="C140" s="7" t="s">
        <v>6680</v>
      </c>
    </row>
    <row r="141" spans="1:3" x14ac:dyDescent="0.25">
      <c r="A141" s="35" t="s">
        <v>2880</v>
      </c>
      <c r="B141" s="35" t="s">
        <v>288</v>
      </c>
      <c r="C141" s="7" t="s">
        <v>6680</v>
      </c>
    </row>
    <row r="142" spans="1:3" x14ac:dyDescent="0.25">
      <c r="A142" s="35" t="s">
        <v>2919</v>
      </c>
      <c r="B142" s="35" t="s">
        <v>288</v>
      </c>
      <c r="C142" s="7" t="s">
        <v>6680</v>
      </c>
    </row>
    <row r="143" spans="1:3" x14ac:dyDescent="0.25">
      <c r="A143" s="35" t="s">
        <v>2953</v>
      </c>
      <c r="B143" s="35" t="s">
        <v>288</v>
      </c>
      <c r="C143" s="7" t="s">
        <v>6680</v>
      </c>
    </row>
    <row r="144" spans="1:3" x14ac:dyDescent="0.25">
      <c r="A144" s="35" t="s">
        <v>2985</v>
      </c>
      <c r="B144" s="35" t="s">
        <v>288</v>
      </c>
      <c r="C144" s="7" t="s">
        <v>6680</v>
      </c>
    </row>
    <row r="145" spans="1:3" x14ac:dyDescent="0.25">
      <c r="A145" s="35" t="s">
        <v>3071</v>
      </c>
      <c r="B145" s="35" t="s">
        <v>288</v>
      </c>
      <c r="C145" s="7" t="s">
        <v>6680</v>
      </c>
    </row>
    <row r="146" spans="1:3" x14ac:dyDescent="0.25">
      <c r="A146" s="35" t="s">
        <v>3130</v>
      </c>
      <c r="B146" s="35" t="s">
        <v>288</v>
      </c>
      <c r="C146" s="7" t="s">
        <v>6680</v>
      </c>
    </row>
    <row r="147" spans="1:3" x14ac:dyDescent="0.25">
      <c r="A147" s="35" t="s">
        <v>3154</v>
      </c>
      <c r="B147" s="35" t="s">
        <v>288</v>
      </c>
      <c r="C147" s="7" t="s">
        <v>6680</v>
      </c>
    </row>
    <row r="148" spans="1:3" x14ac:dyDescent="0.25">
      <c r="A148" s="35" t="s">
        <v>3166</v>
      </c>
      <c r="B148" s="35" t="s">
        <v>288</v>
      </c>
      <c r="C148" s="7" t="s">
        <v>6680</v>
      </c>
    </row>
    <row r="149" spans="1:3" x14ac:dyDescent="0.25">
      <c r="A149" s="35" t="s">
        <v>3217</v>
      </c>
      <c r="B149" s="35" t="s">
        <v>288</v>
      </c>
      <c r="C149" s="7" t="s">
        <v>6680</v>
      </c>
    </row>
    <row r="150" spans="1:3" x14ac:dyDescent="0.25">
      <c r="A150" s="35" t="s">
        <v>3698</v>
      </c>
      <c r="B150" s="35" t="s">
        <v>288</v>
      </c>
      <c r="C150" s="7" t="s">
        <v>6680</v>
      </c>
    </row>
    <row r="151" spans="1:3" x14ac:dyDescent="0.25">
      <c r="A151" s="35" t="s">
        <v>3838</v>
      </c>
      <c r="B151" s="35" t="s">
        <v>288</v>
      </c>
      <c r="C151" s="35" t="s">
        <v>6230</v>
      </c>
    </row>
    <row r="152" spans="1:3" x14ac:dyDescent="0.25">
      <c r="A152" s="35" t="s">
        <v>3814</v>
      </c>
      <c r="B152" s="35" t="s">
        <v>288</v>
      </c>
      <c r="C152" s="7" t="s">
        <v>6680</v>
      </c>
    </row>
    <row r="153" spans="1:3" x14ac:dyDescent="0.25">
      <c r="A153" s="35" t="s">
        <v>3867</v>
      </c>
      <c r="B153" s="35" t="s">
        <v>288</v>
      </c>
      <c r="C153" s="7" t="s">
        <v>6680</v>
      </c>
    </row>
    <row r="154" spans="1:3" x14ac:dyDescent="0.25">
      <c r="A154" s="35" t="s">
        <v>3660</v>
      </c>
      <c r="B154" s="35" t="s">
        <v>288</v>
      </c>
      <c r="C154" s="7" t="s">
        <v>6680</v>
      </c>
    </row>
    <row r="155" spans="1:3" x14ac:dyDescent="0.25">
      <c r="A155" s="35" t="s">
        <v>2400</v>
      </c>
      <c r="B155" s="35" t="s">
        <v>284</v>
      </c>
      <c r="C155" s="7" t="s">
        <v>6680</v>
      </c>
    </row>
    <row r="156" spans="1:3" x14ac:dyDescent="0.25">
      <c r="A156" s="35" t="s">
        <v>2410</v>
      </c>
      <c r="B156" s="35" t="s">
        <v>284</v>
      </c>
      <c r="C156" s="35" t="s">
        <v>6680</v>
      </c>
    </row>
    <row r="157" spans="1:3" x14ac:dyDescent="0.25">
      <c r="A157" s="35" t="s">
        <v>2422</v>
      </c>
      <c r="B157" s="35" t="s">
        <v>284</v>
      </c>
      <c r="C157" s="7" t="s">
        <v>6680</v>
      </c>
    </row>
    <row r="158" spans="1:3" x14ac:dyDescent="0.25">
      <c r="A158" s="35" t="s">
        <v>2449</v>
      </c>
      <c r="B158" s="35" t="s">
        <v>284</v>
      </c>
      <c r="C158" s="35" t="s">
        <v>6230</v>
      </c>
    </row>
    <row r="159" spans="1:3" x14ac:dyDescent="0.25">
      <c r="A159" s="35" t="s">
        <v>2473</v>
      </c>
      <c r="B159" s="35" t="s">
        <v>284</v>
      </c>
      <c r="C159" s="7" t="s">
        <v>6680</v>
      </c>
    </row>
    <row r="160" spans="1:3" x14ac:dyDescent="0.25">
      <c r="A160" s="35" t="s">
        <v>2524</v>
      </c>
      <c r="B160" s="35" t="s">
        <v>284</v>
      </c>
      <c r="C160" s="35" t="s">
        <v>6229</v>
      </c>
    </row>
    <row r="161" spans="1:3" x14ac:dyDescent="0.25">
      <c r="A161" s="35" t="s">
        <v>2536</v>
      </c>
      <c r="B161" s="35" t="s">
        <v>284</v>
      </c>
      <c r="C161" s="7" t="s">
        <v>6680</v>
      </c>
    </row>
    <row r="162" spans="1:3" x14ac:dyDescent="0.25">
      <c r="A162" s="35" t="s">
        <v>2586</v>
      </c>
      <c r="B162" s="35" t="s">
        <v>284</v>
      </c>
      <c r="C162" s="7" t="s">
        <v>6680</v>
      </c>
    </row>
    <row r="163" spans="1:3" x14ac:dyDescent="0.25">
      <c r="A163" s="35" t="s">
        <v>2604</v>
      </c>
      <c r="B163" s="35" t="s">
        <v>284</v>
      </c>
      <c r="C163" s="7" t="s">
        <v>6680</v>
      </c>
    </row>
    <row r="164" spans="1:3" x14ac:dyDescent="0.25">
      <c r="A164" s="35" t="s">
        <v>2677</v>
      </c>
      <c r="B164" s="35" t="s">
        <v>284</v>
      </c>
      <c r="C164" s="7" t="s">
        <v>6680</v>
      </c>
    </row>
    <row r="165" spans="1:3" x14ac:dyDescent="0.25">
      <c r="A165" s="35" t="s">
        <v>3609</v>
      </c>
      <c r="B165" s="35" t="s">
        <v>284</v>
      </c>
      <c r="C165" s="7" t="s">
        <v>6680</v>
      </c>
    </row>
    <row r="166" spans="1:3" x14ac:dyDescent="0.25">
      <c r="A166" s="35" t="s">
        <v>3620</v>
      </c>
      <c r="B166" s="35" t="s">
        <v>284</v>
      </c>
      <c r="C166" s="7" t="s">
        <v>6680</v>
      </c>
    </row>
    <row r="167" spans="1:3" x14ac:dyDescent="0.25">
      <c r="A167" s="35" t="s">
        <v>3833</v>
      </c>
      <c r="B167" s="35" t="s">
        <v>284</v>
      </c>
      <c r="C167" s="7" t="s">
        <v>6680</v>
      </c>
    </row>
    <row r="168" spans="1:3" x14ac:dyDescent="0.25">
      <c r="A168" s="35" t="s">
        <v>4046</v>
      </c>
      <c r="B168" s="35" t="s">
        <v>284</v>
      </c>
      <c r="C168" s="7" t="s">
        <v>6680</v>
      </c>
    </row>
    <row r="169" spans="1:3" x14ac:dyDescent="0.25">
      <c r="A169" s="35" t="s">
        <v>2429</v>
      </c>
      <c r="B169" s="35" t="s">
        <v>283</v>
      </c>
      <c r="C169" s="7" t="s">
        <v>6680</v>
      </c>
    </row>
    <row r="170" spans="1:3" x14ac:dyDescent="0.25">
      <c r="A170" s="35" t="s">
        <v>2442</v>
      </c>
      <c r="B170" s="35" t="s">
        <v>283</v>
      </c>
      <c r="C170" s="7" t="s">
        <v>6680</v>
      </c>
    </row>
    <row r="171" spans="1:3" x14ac:dyDescent="0.25">
      <c r="A171" s="35" t="s">
        <v>2492</v>
      </c>
      <c r="B171" s="35" t="s">
        <v>283</v>
      </c>
      <c r="C171" s="35" t="s">
        <v>6680</v>
      </c>
    </row>
    <row r="172" spans="1:3" x14ac:dyDescent="0.25">
      <c r="A172" s="35" t="s">
        <v>2498</v>
      </c>
      <c r="B172" s="35" t="s">
        <v>283</v>
      </c>
      <c r="C172" s="7" t="s">
        <v>6680</v>
      </c>
    </row>
    <row r="173" spans="1:3" x14ac:dyDescent="0.25">
      <c r="A173" s="35" t="s">
        <v>2505</v>
      </c>
      <c r="B173" s="35" t="s">
        <v>283</v>
      </c>
      <c r="C173" s="7" t="s">
        <v>6680</v>
      </c>
    </row>
    <row r="174" spans="1:3" x14ac:dyDescent="0.25">
      <c r="A174" s="35" t="s">
        <v>2530</v>
      </c>
      <c r="B174" s="35" t="s">
        <v>283</v>
      </c>
      <c r="C174" s="7" t="s">
        <v>6680</v>
      </c>
    </row>
    <row r="175" spans="1:3" x14ac:dyDescent="0.25">
      <c r="A175" s="35" t="s">
        <v>2554</v>
      </c>
      <c r="B175" s="35" t="s">
        <v>283</v>
      </c>
      <c r="C175" s="7" t="s">
        <v>6680</v>
      </c>
    </row>
    <row r="176" spans="1:3" x14ac:dyDescent="0.25">
      <c r="A176" s="35" t="s">
        <v>2561</v>
      </c>
      <c r="B176" s="35" t="s">
        <v>283</v>
      </c>
      <c r="C176" s="35" t="s">
        <v>6231</v>
      </c>
    </row>
    <row r="177" spans="1:3" x14ac:dyDescent="0.25">
      <c r="A177" s="35" t="s">
        <v>2566</v>
      </c>
      <c r="B177" s="35" t="s">
        <v>283</v>
      </c>
      <c r="C177" s="35" t="s">
        <v>6229</v>
      </c>
    </row>
    <row r="178" spans="1:3" x14ac:dyDescent="0.25">
      <c r="A178" s="35" t="s">
        <v>2580</v>
      </c>
      <c r="B178" s="35" t="s">
        <v>283</v>
      </c>
      <c r="C178" s="7" t="s">
        <v>6680</v>
      </c>
    </row>
    <row r="179" spans="1:3" x14ac:dyDescent="0.25">
      <c r="A179" s="35" t="s">
        <v>2592</v>
      </c>
      <c r="B179" s="35" t="s">
        <v>283</v>
      </c>
      <c r="C179" s="7" t="s">
        <v>6680</v>
      </c>
    </row>
    <row r="180" spans="1:3" x14ac:dyDescent="0.25">
      <c r="A180" s="35" t="s">
        <v>2598</v>
      </c>
      <c r="B180" s="35" t="s">
        <v>283</v>
      </c>
      <c r="C180" s="7" t="s">
        <v>6680</v>
      </c>
    </row>
    <row r="181" spans="1:3" x14ac:dyDescent="0.25">
      <c r="A181" s="35" t="s">
        <v>2629</v>
      </c>
      <c r="B181" s="35" t="s">
        <v>283</v>
      </c>
      <c r="C181" s="35" t="s">
        <v>6232</v>
      </c>
    </row>
    <row r="182" spans="1:3" x14ac:dyDescent="0.25">
      <c r="A182" s="35" t="s">
        <v>2654</v>
      </c>
      <c r="B182" s="35" t="s">
        <v>283</v>
      </c>
      <c r="C182" s="7" t="s">
        <v>6680</v>
      </c>
    </row>
    <row r="183" spans="1:3" x14ac:dyDescent="0.25">
      <c r="A183" s="35" t="s">
        <v>2664</v>
      </c>
      <c r="B183" s="35" t="s">
        <v>283</v>
      </c>
      <c r="C183" s="7" t="s">
        <v>6680</v>
      </c>
    </row>
    <row r="184" spans="1:3" x14ac:dyDescent="0.25">
      <c r="A184" s="35" t="s">
        <v>3498</v>
      </c>
      <c r="B184" s="35" t="s">
        <v>283</v>
      </c>
      <c r="C184" s="7" t="s">
        <v>6680</v>
      </c>
    </row>
    <row r="185" spans="1:3" x14ac:dyDescent="0.25">
      <c r="A185" s="35" t="s">
        <v>3552</v>
      </c>
      <c r="B185" s="35" t="s">
        <v>283</v>
      </c>
      <c r="C185" s="35" t="s">
        <v>6231</v>
      </c>
    </row>
    <row r="186" spans="1:3" x14ac:dyDescent="0.25">
      <c r="A186" s="35" t="s">
        <v>3614</v>
      </c>
      <c r="B186" s="35" t="s">
        <v>283</v>
      </c>
      <c r="C186" s="7" t="s">
        <v>6680</v>
      </c>
    </row>
    <row r="187" spans="1:3" x14ac:dyDescent="0.25">
      <c r="A187" s="35" t="s">
        <v>3688</v>
      </c>
      <c r="B187" s="35" t="s">
        <v>283</v>
      </c>
      <c r="C187" s="7" t="s">
        <v>6680</v>
      </c>
    </row>
    <row r="188" spans="1:3" x14ac:dyDescent="0.25">
      <c r="A188" s="35" t="s">
        <v>3919</v>
      </c>
      <c r="B188" s="35" t="s">
        <v>283</v>
      </c>
      <c r="C188" s="7" t="s">
        <v>6680</v>
      </c>
    </row>
    <row r="189" spans="1:3" x14ac:dyDescent="0.25">
      <c r="A189" s="35" t="s">
        <v>2406</v>
      </c>
      <c r="B189" s="35" t="s">
        <v>285</v>
      </c>
      <c r="C189" s="35" t="s">
        <v>6717</v>
      </c>
    </row>
    <row r="190" spans="1:3" x14ac:dyDescent="0.25">
      <c r="A190" s="35" t="s">
        <v>2461</v>
      </c>
      <c r="B190" s="35" t="s">
        <v>285</v>
      </c>
      <c r="C190" s="35" t="s">
        <v>6230</v>
      </c>
    </row>
    <row r="191" spans="1:3" x14ac:dyDescent="0.25">
      <c r="A191" s="35" t="s">
        <v>2467</v>
      </c>
      <c r="B191" s="35" t="s">
        <v>285</v>
      </c>
      <c r="C191" s="35" t="s">
        <v>6680</v>
      </c>
    </row>
    <row r="192" spans="1:3" x14ac:dyDescent="0.25">
      <c r="A192" s="35" t="s">
        <v>2486</v>
      </c>
      <c r="B192" s="35" t="s">
        <v>285</v>
      </c>
      <c r="C192" s="35" t="s">
        <v>6230</v>
      </c>
    </row>
    <row r="193" spans="1:3" x14ac:dyDescent="0.25">
      <c r="A193" s="35" t="s">
        <v>2518</v>
      </c>
      <c r="B193" s="35" t="s">
        <v>285</v>
      </c>
      <c r="C193" s="7" t="s">
        <v>6680</v>
      </c>
    </row>
    <row r="194" spans="1:3" x14ac:dyDescent="0.25">
      <c r="A194" s="35" t="s">
        <v>2542</v>
      </c>
      <c r="B194" s="35" t="s">
        <v>285</v>
      </c>
      <c r="C194" s="35" t="s">
        <v>6232</v>
      </c>
    </row>
    <row r="195" spans="1:3" x14ac:dyDescent="0.25">
      <c r="A195" s="35" t="s">
        <v>2573</v>
      </c>
      <c r="B195" s="35" t="s">
        <v>285</v>
      </c>
      <c r="C195" s="7" t="s">
        <v>6680</v>
      </c>
    </row>
    <row r="196" spans="1:3" x14ac:dyDescent="0.25">
      <c r="A196" s="35" t="s">
        <v>2616</v>
      </c>
      <c r="B196" s="35" t="s">
        <v>285</v>
      </c>
      <c r="C196" s="35" t="s">
        <v>6680</v>
      </c>
    </row>
    <row r="197" spans="1:3" x14ac:dyDescent="0.25">
      <c r="A197" s="36" t="s">
        <v>2622</v>
      </c>
      <c r="B197" s="35" t="s">
        <v>285</v>
      </c>
      <c r="C197" s="35" t="s">
        <v>6685</v>
      </c>
    </row>
    <row r="198" spans="1:3" x14ac:dyDescent="0.25">
      <c r="A198" s="35" t="s">
        <v>2648</v>
      </c>
      <c r="B198" s="35" t="s">
        <v>285</v>
      </c>
      <c r="C198" s="7" t="s">
        <v>6680</v>
      </c>
    </row>
    <row r="199" spans="1:3" x14ac:dyDescent="0.25">
      <c r="A199" s="35" t="s">
        <v>2670</v>
      </c>
      <c r="B199" s="35" t="s">
        <v>285</v>
      </c>
      <c r="C199" s="7" t="s">
        <v>6680</v>
      </c>
    </row>
    <row r="200" spans="1:3" x14ac:dyDescent="0.25">
      <c r="A200" s="35" t="s">
        <v>3914</v>
      </c>
      <c r="B200" s="35" t="s">
        <v>285</v>
      </c>
      <c r="C200" s="7" t="s">
        <v>6680</v>
      </c>
    </row>
    <row r="201" spans="1:3" x14ac:dyDescent="0.25">
      <c r="A201" s="35" t="s">
        <v>3565</v>
      </c>
      <c r="B201" s="35" t="s">
        <v>285</v>
      </c>
      <c r="C201" s="35" t="s">
        <v>6231</v>
      </c>
    </row>
    <row r="202" spans="1:3" x14ac:dyDescent="0.25">
      <c r="A202" s="35" t="s">
        <v>3588</v>
      </c>
      <c r="B202" s="35" t="s">
        <v>285</v>
      </c>
      <c r="C202" s="7" t="s">
        <v>6680</v>
      </c>
    </row>
    <row r="203" spans="1:3" x14ac:dyDescent="0.25">
      <c r="A203" s="35" t="s">
        <v>3889</v>
      </c>
      <c r="B203" s="35" t="s">
        <v>285</v>
      </c>
      <c r="C203" s="35" t="s">
        <v>6230</v>
      </c>
    </row>
    <row r="204" spans="1:3" x14ac:dyDescent="0.25">
      <c r="A204" s="35" t="s">
        <v>3536</v>
      </c>
      <c r="B204" s="35" t="s">
        <v>285</v>
      </c>
      <c r="C204" s="35" t="s">
        <v>6230</v>
      </c>
    </row>
    <row r="205" spans="1:3" x14ac:dyDescent="0.25">
      <c r="A205" s="35" t="s">
        <v>3967</v>
      </c>
      <c r="B205" s="35" t="s">
        <v>285</v>
      </c>
      <c r="C205" s="7" t="s">
        <v>6680</v>
      </c>
    </row>
    <row r="206" spans="1:3" x14ac:dyDescent="0.25">
      <c r="A206" s="35" t="s">
        <v>3677</v>
      </c>
      <c r="B206" s="35" t="s">
        <v>285</v>
      </c>
      <c r="C206" s="7" t="s">
        <v>6680</v>
      </c>
    </row>
    <row r="207" spans="1:3" x14ac:dyDescent="0.25">
      <c r="A207" s="35" t="s">
        <v>2231</v>
      </c>
      <c r="B207" s="35" t="s">
        <v>282</v>
      </c>
      <c r="C207" s="7" t="s">
        <v>6680</v>
      </c>
    </row>
    <row r="208" spans="1:3" x14ac:dyDescent="0.25">
      <c r="A208" s="35" t="s">
        <v>2295</v>
      </c>
      <c r="B208" s="35" t="s">
        <v>282</v>
      </c>
      <c r="C208" s="7" t="s">
        <v>6680</v>
      </c>
    </row>
    <row r="209" spans="1:3" x14ac:dyDescent="0.25">
      <c r="A209" s="35" t="s">
        <v>2301</v>
      </c>
      <c r="B209" s="35" t="s">
        <v>282</v>
      </c>
      <c r="C209" s="7" t="s">
        <v>6680</v>
      </c>
    </row>
    <row r="210" spans="1:3" x14ac:dyDescent="0.25">
      <c r="A210" s="35" t="s">
        <v>2326</v>
      </c>
      <c r="B210" s="35" t="s">
        <v>282</v>
      </c>
      <c r="C210" s="7" t="s">
        <v>6680</v>
      </c>
    </row>
    <row r="211" spans="1:3" x14ac:dyDescent="0.25">
      <c r="A211" s="35" t="s">
        <v>2339</v>
      </c>
      <c r="B211" s="35" t="s">
        <v>282</v>
      </c>
      <c r="C211" s="7" t="s">
        <v>6680</v>
      </c>
    </row>
    <row r="212" spans="1:3" x14ac:dyDescent="0.25">
      <c r="A212" s="35" t="s">
        <v>2369</v>
      </c>
      <c r="B212" s="35" t="s">
        <v>282</v>
      </c>
      <c r="C212" s="35" t="s">
        <v>6232</v>
      </c>
    </row>
    <row r="213" spans="1:3" x14ac:dyDescent="0.25">
      <c r="A213" s="35" t="s">
        <v>2388</v>
      </c>
      <c r="B213" s="35" t="s">
        <v>282</v>
      </c>
      <c r="C213" s="7" t="s">
        <v>6680</v>
      </c>
    </row>
    <row r="214" spans="1:3" x14ac:dyDescent="0.25">
      <c r="A214" s="35" t="s">
        <v>2415</v>
      </c>
      <c r="B214" s="35" t="s">
        <v>282</v>
      </c>
      <c r="C214" s="35" t="s">
        <v>6230</v>
      </c>
    </row>
    <row r="215" spans="1:3" x14ac:dyDescent="0.25">
      <c r="A215" s="35" t="s">
        <v>2435</v>
      </c>
      <c r="B215" s="35" t="s">
        <v>282</v>
      </c>
      <c r="C215" s="7" t="s">
        <v>6680</v>
      </c>
    </row>
    <row r="216" spans="1:3" x14ac:dyDescent="0.25">
      <c r="A216" s="35" t="s">
        <v>2455</v>
      </c>
      <c r="B216" s="35" t="s">
        <v>282</v>
      </c>
      <c r="C216" s="7" t="s">
        <v>6680</v>
      </c>
    </row>
    <row r="217" spans="1:3" x14ac:dyDescent="0.25">
      <c r="A217" s="35" t="s">
        <v>2480</v>
      </c>
      <c r="B217" s="35" t="s">
        <v>282</v>
      </c>
      <c r="C217" s="7" t="s">
        <v>6680</v>
      </c>
    </row>
    <row r="218" spans="1:3" x14ac:dyDescent="0.25">
      <c r="A218" s="35" t="s">
        <v>2547</v>
      </c>
      <c r="B218" s="35" t="s">
        <v>282</v>
      </c>
      <c r="C218" s="7" t="s">
        <v>6680</v>
      </c>
    </row>
    <row r="219" spans="1:3" x14ac:dyDescent="0.25">
      <c r="A219" s="35" t="s">
        <v>2610</v>
      </c>
      <c r="B219" s="35" t="s">
        <v>282</v>
      </c>
      <c r="C219" s="35" t="s">
        <v>6230</v>
      </c>
    </row>
    <row r="220" spans="1:3" x14ac:dyDescent="0.25">
      <c r="A220" s="35" t="s">
        <v>2661</v>
      </c>
      <c r="B220" s="35" t="s">
        <v>282</v>
      </c>
      <c r="C220" s="7" t="s">
        <v>6680</v>
      </c>
    </row>
    <row r="221" spans="1:3" x14ac:dyDescent="0.25">
      <c r="A221" s="35" t="s">
        <v>4087</v>
      </c>
      <c r="B221" s="35" t="s">
        <v>282</v>
      </c>
      <c r="C221" s="7" t="s">
        <v>6680</v>
      </c>
    </row>
    <row r="222" spans="1:3" x14ac:dyDescent="0.25">
      <c r="A222" s="35" t="s">
        <v>3559</v>
      </c>
      <c r="B222" s="35" t="s">
        <v>282</v>
      </c>
      <c r="C222" s="35" t="s">
        <v>6230</v>
      </c>
    </row>
    <row r="223" spans="1:3" x14ac:dyDescent="0.25">
      <c r="A223" s="35" t="s">
        <v>4000</v>
      </c>
      <c r="B223" s="35" t="s">
        <v>282</v>
      </c>
      <c r="C223" s="7" t="s">
        <v>6680</v>
      </c>
    </row>
    <row r="224" spans="1:3" x14ac:dyDescent="0.25">
      <c r="A224" s="35" t="s">
        <v>3555</v>
      </c>
      <c r="B224" s="35" t="s">
        <v>282</v>
      </c>
      <c r="C224" s="35" t="s">
        <v>6231</v>
      </c>
    </row>
    <row r="225" spans="1:3" x14ac:dyDescent="0.25">
      <c r="A225" s="35" t="s">
        <v>3777</v>
      </c>
      <c r="B225" s="35" t="s">
        <v>282</v>
      </c>
      <c r="C225" s="7" t="s">
        <v>6680</v>
      </c>
    </row>
    <row r="226" spans="1:3" x14ac:dyDescent="0.25">
      <c r="A226" s="35" t="s">
        <v>3547</v>
      </c>
      <c r="B226" s="35" t="s">
        <v>282</v>
      </c>
      <c r="C226" s="7" t="s">
        <v>6680</v>
      </c>
    </row>
    <row r="227" spans="1:3" x14ac:dyDescent="0.25">
      <c r="A227" s="35" t="s">
        <v>3808</v>
      </c>
      <c r="B227" s="35" t="s">
        <v>282</v>
      </c>
      <c r="C227" s="7" t="s">
        <v>6680</v>
      </c>
    </row>
    <row r="228" spans="1:3" x14ac:dyDescent="0.25">
      <c r="A228" s="35" t="s">
        <v>2198</v>
      </c>
      <c r="B228" s="35" t="s">
        <v>281</v>
      </c>
      <c r="C228" s="7" t="s">
        <v>6680</v>
      </c>
    </row>
    <row r="229" spans="1:3" x14ac:dyDescent="0.25">
      <c r="A229" s="35" t="s">
        <v>2204</v>
      </c>
      <c r="B229" s="35" t="s">
        <v>281</v>
      </c>
      <c r="C229" s="35" t="s">
        <v>6717</v>
      </c>
    </row>
    <row r="230" spans="1:3" x14ac:dyDescent="0.25">
      <c r="A230" s="35" t="s">
        <v>2219</v>
      </c>
      <c r="B230" s="35" t="s">
        <v>281</v>
      </c>
      <c r="C230" s="7" t="s">
        <v>6680</v>
      </c>
    </row>
    <row r="231" spans="1:3" x14ac:dyDescent="0.25">
      <c r="A231" s="35" t="s">
        <v>2225</v>
      </c>
      <c r="B231" s="35" t="s">
        <v>281</v>
      </c>
      <c r="C231" s="35" t="s">
        <v>6680</v>
      </c>
    </row>
    <row r="232" spans="1:3" x14ac:dyDescent="0.25">
      <c r="A232" s="35" t="s">
        <v>2237</v>
      </c>
      <c r="B232" s="35" t="s">
        <v>281</v>
      </c>
      <c r="C232" s="7" t="s">
        <v>6680</v>
      </c>
    </row>
    <row r="233" spans="1:3" x14ac:dyDescent="0.25">
      <c r="A233" s="35" t="s">
        <v>2244</v>
      </c>
      <c r="B233" s="35" t="s">
        <v>281</v>
      </c>
      <c r="C233" s="7" t="s">
        <v>6680</v>
      </c>
    </row>
    <row r="234" spans="1:3" x14ac:dyDescent="0.25">
      <c r="A234" s="35" t="s">
        <v>2251</v>
      </c>
      <c r="B234" s="35" t="s">
        <v>281</v>
      </c>
      <c r="C234" s="35" t="s">
        <v>6230</v>
      </c>
    </row>
    <row r="235" spans="1:3" x14ac:dyDescent="0.25">
      <c r="A235" s="35" t="s">
        <v>2279</v>
      </c>
      <c r="B235" s="35" t="s">
        <v>281</v>
      </c>
      <c r="C235" s="35" t="s">
        <v>6230</v>
      </c>
    </row>
    <row r="236" spans="1:3" x14ac:dyDescent="0.25">
      <c r="A236" s="35" t="s">
        <v>2290</v>
      </c>
      <c r="B236" s="35" t="s">
        <v>281</v>
      </c>
      <c r="C236" s="7" t="s">
        <v>6680</v>
      </c>
    </row>
    <row r="237" spans="1:3" x14ac:dyDescent="0.25">
      <c r="A237" s="35" t="s">
        <v>2307</v>
      </c>
      <c r="B237" s="35" t="s">
        <v>281</v>
      </c>
      <c r="C237" s="7" t="s">
        <v>6680</v>
      </c>
    </row>
    <row r="238" spans="1:3" x14ac:dyDescent="0.25">
      <c r="A238" s="35" t="s">
        <v>2313</v>
      </c>
      <c r="B238" s="35" t="s">
        <v>281</v>
      </c>
      <c r="C238" s="7" t="s">
        <v>6680</v>
      </c>
    </row>
    <row r="239" spans="1:3" x14ac:dyDescent="0.25">
      <c r="A239" s="35" t="s">
        <v>2320</v>
      </c>
      <c r="B239" s="35" t="s">
        <v>281</v>
      </c>
      <c r="C239" s="7" t="s">
        <v>6680</v>
      </c>
    </row>
    <row r="240" spans="1:3" x14ac:dyDescent="0.25">
      <c r="A240" s="35" t="s">
        <v>2333</v>
      </c>
      <c r="B240" s="35" t="s">
        <v>281</v>
      </c>
      <c r="C240" s="7" t="s">
        <v>6680</v>
      </c>
    </row>
    <row r="241" spans="1:3" x14ac:dyDescent="0.25">
      <c r="A241" s="35" t="s">
        <v>2342</v>
      </c>
      <c r="B241" s="35" t="s">
        <v>281</v>
      </c>
      <c r="C241" s="35" t="s">
        <v>6230</v>
      </c>
    </row>
    <row r="242" spans="1:3" x14ac:dyDescent="0.25">
      <c r="A242" s="35" t="s">
        <v>2348</v>
      </c>
      <c r="B242" s="35" t="s">
        <v>281</v>
      </c>
      <c r="C242" s="7" t="s">
        <v>6680</v>
      </c>
    </row>
    <row r="243" spans="1:3" x14ac:dyDescent="0.25">
      <c r="A243" s="35" t="s">
        <v>2355</v>
      </c>
      <c r="B243" s="35" t="s">
        <v>281</v>
      </c>
      <c r="C243" s="7" t="s">
        <v>6680</v>
      </c>
    </row>
    <row r="244" spans="1:3" x14ac:dyDescent="0.25">
      <c r="A244" s="35" t="s">
        <v>2375</v>
      </c>
      <c r="B244" s="35" t="s">
        <v>281</v>
      </c>
      <c r="C244" s="35" t="s">
        <v>6230</v>
      </c>
    </row>
    <row r="245" spans="1:3" x14ac:dyDescent="0.25">
      <c r="A245" s="35" t="s">
        <v>3504</v>
      </c>
      <c r="B245" s="35" t="s">
        <v>281</v>
      </c>
      <c r="C245" s="7" t="s">
        <v>6680</v>
      </c>
    </row>
    <row r="246" spans="1:3" x14ac:dyDescent="0.25">
      <c r="A246" s="35" t="s">
        <v>3573</v>
      </c>
      <c r="B246" s="35" t="s">
        <v>281</v>
      </c>
      <c r="C246" s="7" t="s">
        <v>6680</v>
      </c>
    </row>
    <row r="247" spans="1:3" x14ac:dyDescent="0.25">
      <c r="A247" s="35" t="s">
        <v>3904</v>
      </c>
      <c r="B247" s="35" t="s">
        <v>281</v>
      </c>
      <c r="C247" s="7" t="s">
        <v>6680</v>
      </c>
    </row>
    <row r="248" spans="1:3" x14ac:dyDescent="0.25">
      <c r="A248" s="35" t="s">
        <v>3792</v>
      </c>
      <c r="B248" s="35" t="s">
        <v>281</v>
      </c>
      <c r="C248" s="35" t="s">
        <v>6230</v>
      </c>
    </row>
    <row r="249" spans="1:3" x14ac:dyDescent="0.25">
      <c r="A249" s="35" t="s">
        <v>4020</v>
      </c>
      <c r="B249" s="35" t="s">
        <v>281</v>
      </c>
      <c r="C249" s="7" t="s">
        <v>6680</v>
      </c>
    </row>
    <row r="250" spans="1:3" x14ac:dyDescent="0.25">
      <c r="A250" s="35" t="s">
        <v>3828</v>
      </c>
      <c r="B250" s="35" t="s">
        <v>281</v>
      </c>
      <c r="C250" s="35" t="s">
        <v>6230</v>
      </c>
    </row>
    <row r="251" spans="1:3" x14ac:dyDescent="0.25">
      <c r="A251" s="35" t="s">
        <v>3715</v>
      </c>
      <c r="B251" s="35" t="s">
        <v>281</v>
      </c>
      <c r="C251" s="35" t="s">
        <v>6230</v>
      </c>
    </row>
    <row r="252" spans="1:3" x14ac:dyDescent="0.25">
      <c r="A252" s="35" t="s">
        <v>3568</v>
      </c>
      <c r="B252" s="35" t="s">
        <v>281</v>
      </c>
      <c r="C252" s="35" t="s">
        <v>6230</v>
      </c>
    </row>
    <row r="253" spans="1:3" x14ac:dyDescent="0.25">
      <c r="A253" s="35" t="s">
        <v>1994</v>
      </c>
      <c r="B253" s="35" t="s">
        <v>280</v>
      </c>
      <c r="C253" s="35" t="s">
        <v>6230</v>
      </c>
    </row>
    <row r="254" spans="1:3" x14ac:dyDescent="0.25">
      <c r="A254" s="35" t="s">
        <v>2003</v>
      </c>
      <c r="B254" s="35" t="s">
        <v>280</v>
      </c>
      <c r="C254" s="7" t="s">
        <v>6680</v>
      </c>
    </row>
    <row r="255" spans="1:3" x14ac:dyDescent="0.25">
      <c r="A255" s="35" t="s">
        <v>2009</v>
      </c>
      <c r="B255" s="35" t="s">
        <v>280</v>
      </c>
      <c r="C255" s="35" t="s">
        <v>6680</v>
      </c>
    </row>
    <row r="256" spans="1:3" x14ac:dyDescent="0.25">
      <c r="A256" s="35" t="s">
        <v>2030</v>
      </c>
      <c r="B256" s="35" t="s">
        <v>280</v>
      </c>
      <c r="C256" s="7" t="s">
        <v>6680</v>
      </c>
    </row>
    <row r="257" spans="1:3" x14ac:dyDescent="0.25">
      <c r="A257" s="35" t="s">
        <v>2036</v>
      </c>
      <c r="B257" s="35" t="s">
        <v>280</v>
      </c>
      <c r="C257" s="7" t="s">
        <v>6680</v>
      </c>
    </row>
    <row r="258" spans="1:3" x14ac:dyDescent="0.25">
      <c r="A258" s="35" t="s">
        <v>2042</v>
      </c>
      <c r="B258" s="35" t="s">
        <v>280</v>
      </c>
      <c r="C258" s="35" t="s">
        <v>6230</v>
      </c>
    </row>
    <row r="259" spans="1:3" x14ac:dyDescent="0.25">
      <c r="A259" s="35" t="s">
        <v>2048</v>
      </c>
      <c r="B259" s="35" t="s">
        <v>280</v>
      </c>
      <c r="C259" s="7" t="s">
        <v>6680</v>
      </c>
    </row>
    <row r="260" spans="1:3" x14ac:dyDescent="0.25">
      <c r="A260" s="35" t="s">
        <v>2084</v>
      </c>
      <c r="B260" s="35" t="s">
        <v>280</v>
      </c>
      <c r="C260" s="7" t="s">
        <v>6680</v>
      </c>
    </row>
    <row r="261" spans="1:3" x14ac:dyDescent="0.25">
      <c r="A261" s="35" t="s">
        <v>2104</v>
      </c>
      <c r="B261" s="35" t="s">
        <v>280</v>
      </c>
      <c r="C261" s="35" t="s">
        <v>6230</v>
      </c>
    </row>
    <row r="262" spans="1:3" x14ac:dyDescent="0.25">
      <c r="A262" s="35" t="s">
        <v>2129</v>
      </c>
      <c r="B262" s="35" t="s">
        <v>280</v>
      </c>
      <c r="C262" s="7" t="s">
        <v>6680</v>
      </c>
    </row>
    <row r="263" spans="1:3" x14ac:dyDescent="0.25">
      <c r="A263" s="35" t="s">
        <v>2135</v>
      </c>
      <c r="B263" s="35" t="s">
        <v>280</v>
      </c>
      <c r="C263" s="7" t="s">
        <v>6680</v>
      </c>
    </row>
    <row r="264" spans="1:3" x14ac:dyDescent="0.25">
      <c r="A264" s="35" t="s">
        <v>2147</v>
      </c>
      <c r="B264" s="35" t="s">
        <v>280</v>
      </c>
      <c r="C264" s="35" t="s">
        <v>6230</v>
      </c>
    </row>
    <row r="265" spans="1:3" x14ac:dyDescent="0.25">
      <c r="A265" s="35" t="s">
        <v>2186</v>
      </c>
      <c r="B265" s="35" t="s">
        <v>280</v>
      </c>
      <c r="C265" s="7" t="s">
        <v>6680</v>
      </c>
    </row>
    <row r="266" spans="1:3" x14ac:dyDescent="0.25">
      <c r="A266" s="35" t="s">
        <v>2192</v>
      </c>
      <c r="B266" s="35" t="s">
        <v>280</v>
      </c>
      <c r="C266" s="35" t="s">
        <v>6230</v>
      </c>
    </row>
    <row r="267" spans="1:3" x14ac:dyDescent="0.25">
      <c r="A267" s="35" t="s">
        <v>2207</v>
      </c>
      <c r="B267" s="35" t="s">
        <v>280</v>
      </c>
      <c r="C267" s="35" t="s">
        <v>6231</v>
      </c>
    </row>
    <row r="268" spans="1:3" x14ac:dyDescent="0.25">
      <c r="A268" s="35" t="s">
        <v>2213</v>
      </c>
      <c r="B268" s="35" t="s">
        <v>280</v>
      </c>
      <c r="C268" s="7" t="s">
        <v>6680</v>
      </c>
    </row>
    <row r="269" spans="1:3" x14ac:dyDescent="0.25">
      <c r="A269" s="35" t="s">
        <v>2257</v>
      </c>
      <c r="B269" s="35" t="s">
        <v>280</v>
      </c>
      <c r="C269" s="35" t="s">
        <v>6230</v>
      </c>
    </row>
    <row r="270" spans="1:3" x14ac:dyDescent="0.25">
      <c r="A270" s="35" t="s">
        <v>2263</v>
      </c>
      <c r="B270" s="35" t="s">
        <v>280</v>
      </c>
      <c r="C270" s="35" t="s">
        <v>6231</v>
      </c>
    </row>
    <row r="271" spans="1:3" x14ac:dyDescent="0.25">
      <c r="A271" s="35" t="s">
        <v>2266</v>
      </c>
      <c r="B271" s="35" t="s">
        <v>280</v>
      </c>
      <c r="C271" s="7" t="s">
        <v>6680</v>
      </c>
    </row>
    <row r="272" spans="1:3" x14ac:dyDescent="0.25">
      <c r="A272" s="35" t="s">
        <v>6718</v>
      </c>
      <c r="B272" s="35" t="s">
        <v>280</v>
      </c>
      <c r="C272" s="7" t="s">
        <v>6680</v>
      </c>
    </row>
    <row r="273" spans="1:3" x14ac:dyDescent="0.25">
      <c r="A273" s="35" t="s">
        <v>2285</v>
      </c>
      <c r="B273" s="35" t="s">
        <v>280</v>
      </c>
      <c r="C273" s="7" t="s">
        <v>6680</v>
      </c>
    </row>
    <row r="274" spans="1:3" x14ac:dyDescent="0.25">
      <c r="A274" s="35" t="s">
        <v>2362</v>
      </c>
      <c r="B274" s="35" t="s">
        <v>280</v>
      </c>
      <c r="C274" s="35" t="s">
        <v>6230</v>
      </c>
    </row>
    <row r="275" spans="1:3" x14ac:dyDescent="0.25">
      <c r="A275" s="35" t="s">
        <v>2381</v>
      </c>
      <c r="B275" s="35" t="s">
        <v>280</v>
      </c>
      <c r="C275" s="35" t="s">
        <v>6230</v>
      </c>
    </row>
    <row r="276" spans="1:3" x14ac:dyDescent="0.25">
      <c r="A276" s="35" t="s">
        <v>2394</v>
      </c>
      <c r="B276" s="35" t="s">
        <v>280</v>
      </c>
      <c r="C276" s="7" t="s">
        <v>6680</v>
      </c>
    </row>
    <row r="277" spans="1:3" x14ac:dyDescent="0.25">
      <c r="A277" s="35" t="s">
        <v>3693</v>
      </c>
      <c r="B277" s="35" t="s">
        <v>280</v>
      </c>
      <c r="C277" s="7" t="s">
        <v>6680</v>
      </c>
    </row>
    <row r="278" spans="1:3" x14ac:dyDescent="0.25">
      <c r="A278" s="35" t="s">
        <v>3850</v>
      </c>
      <c r="B278" s="35" t="s">
        <v>280</v>
      </c>
      <c r="C278" s="7" t="s">
        <v>6680</v>
      </c>
    </row>
    <row r="279" spans="1:3" x14ac:dyDescent="0.25">
      <c r="A279" s="35" t="s">
        <v>4103</v>
      </c>
      <c r="B279" s="35" t="s">
        <v>280</v>
      </c>
      <c r="C279" s="7" t="s">
        <v>6680</v>
      </c>
    </row>
    <row r="280" spans="1:3" x14ac:dyDescent="0.25">
      <c r="A280" s="35" t="s">
        <v>3671</v>
      </c>
      <c r="B280" s="35" t="s">
        <v>280</v>
      </c>
      <c r="C280" s="7" t="s">
        <v>6680</v>
      </c>
    </row>
    <row r="281" spans="1:3" x14ac:dyDescent="0.25">
      <c r="A281" s="35" t="s">
        <v>3737</v>
      </c>
      <c r="B281" s="35" t="s">
        <v>280</v>
      </c>
      <c r="C281" s="7" t="s">
        <v>6680</v>
      </c>
    </row>
    <row r="282" spans="1:3" x14ac:dyDescent="0.25">
      <c r="A282" s="35" t="s">
        <v>4058</v>
      </c>
      <c r="B282" s="35" t="s">
        <v>280</v>
      </c>
      <c r="C282" s="7" t="s">
        <v>6680</v>
      </c>
    </row>
    <row r="283" spans="1:3" x14ac:dyDescent="0.25">
      <c r="A283" s="35" t="s">
        <v>3666</v>
      </c>
      <c r="B283" s="35" t="s">
        <v>280</v>
      </c>
      <c r="C283" s="7" t="s">
        <v>6680</v>
      </c>
    </row>
    <row r="284" spans="1:3" x14ac:dyDescent="0.25">
      <c r="A284" s="35" t="s">
        <v>3771</v>
      </c>
      <c r="B284" s="35" t="s">
        <v>280</v>
      </c>
      <c r="C284" s="7" t="s">
        <v>6680</v>
      </c>
    </row>
    <row r="285" spans="1:3" x14ac:dyDescent="0.25">
      <c r="A285" s="35" t="s">
        <v>3541</v>
      </c>
      <c r="B285" s="35" t="s">
        <v>280</v>
      </c>
      <c r="C285" s="35" t="s">
        <v>6230</v>
      </c>
    </row>
    <row r="286" spans="1:3" x14ac:dyDescent="0.25">
      <c r="A286" s="35" t="s">
        <v>3878</v>
      </c>
      <c r="B286" s="35" t="s">
        <v>280</v>
      </c>
      <c r="C286" s="7" t="s">
        <v>6680</v>
      </c>
    </row>
    <row r="287" spans="1:3" x14ac:dyDescent="0.25">
      <c r="A287" s="35" t="s">
        <v>4068</v>
      </c>
      <c r="B287" s="35" t="s">
        <v>280</v>
      </c>
      <c r="C287" s="7" t="s">
        <v>6680</v>
      </c>
    </row>
    <row r="288" spans="1:3" x14ac:dyDescent="0.25">
      <c r="A288" s="35" t="s">
        <v>3476</v>
      </c>
      <c r="B288" s="35" t="s">
        <v>280</v>
      </c>
      <c r="C288" s="35" t="s">
        <v>6231</v>
      </c>
    </row>
    <row r="289" spans="1:3" x14ac:dyDescent="0.25">
      <c r="A289" s="35" t="s">
        <v>3480</v>
      </c>
      <c r="B289" s="35" t="s">
        <v>280</v>
      </c>
      <c r="C289" s="35" t="s">
        <v>6231</v>
      </c>
    </row>
    <row r="290" spans="1:3" x14ac:dyDescent="0.25">
      <c r="A290" s="35" t="s">
        <v>3894</v>
      </c>
      <c r="B290" s="35" t="s">
        <v>280</v>
      </c>
      <c r="C290" s="7" t="s">
        <v>6680</v>
      </c>
    </row>
    <row r="291" spans="1:3" x14ac:dyDescent="0.25">
      <c r="A291" s="35" t="s">
        <v>4030</v>
      </c>
      <c r="B291" s="35" t="s">
        <v>280</v>
      </c>
      <c r="C291" s="7" t="s">
        <v>6680</v>
      </c>
    </row>
    <row r="292" spans="1:3" x14ac:dyDescent="0.25">
      <c r="A292" s="35" t="s">
        <v>3936</v>
      </c>
      <c r="B292" s="35" t="s">
        <v>280</v>
      </c>
      <c r="C292" s="7" t="s">
        <v>6680</v>
      </c>
    </row>
    <row r="293" spans="1:3" x14ac:dyDescent="0.25">
      <c r="A293" s="35" t="s">
        <v>3520</v>
      </c>
      <c r="B293" s="35" t="s">
        <v>280</v>
      </c>
      <c r="C293" s="7" t="s">
        <v>6680</v>
      </c>
    </row>
    <row r="294" spans="1:3" x14ac:dyDescent="0.25">
      <c r="A294" s="35" t="s">
        <v>3642</v>
      </c>
      <c r="B294" s="35" t="s">
        <v>280</v>
      </c>
      <c r="C294" s="7" t="s">
        <v>6680</v>
      </c>
    </row>
    <row r="295" spans="1:3" x14ac:dyDescent="0.25">
      <c r="A295" s="35" t="s">
        <v>3704</v>
      </c>
      <c r="B295" s="35" t="s">
        <v>280</v>
      </c>
      <c r="C295" s="7" t="s">
        <v>6680</v>
      </c>
    </row>
    <row r="296" spans="1:3" x14ac:dyDescent="0.25">
      <c r="A296" s="35" t="s">
        <v>1968</v>
      </c>
      <c r="B296" s="35" t="s">
        <v>279</v>
      </c>
      <c r="C296" s="7" t="s">
        <v>6680</v>
      </c>
    </row>
    <row r="297" spans="1:3" x14ac:dyDescent="0.25">
      <c r="A297" s="35" t="s">
        <v>1974</v>
      </c>
      <c r="B297" s="35" t="s">
        <v>279</v>
      </c>
      <c r="C297" s="7" t="s">
        <v>6680</v>
      </c>
    </row>
    <row r="298" spans="1:3" x14ac:dyDescent="0.25">
      <c r="A298" s="35" t="s">
        <v>1981</v>
      </c>
      <c r="B298" s="35" t="s">
        <v>279</v>
      </c>
      <c r="C298" s="35" t="s">
        <v>6230</v>
      </c>
    </row>
    <row r="299" spans="1:3" x14ac:dyDescent="0.25">
      <c r="A299" s="35" t="s">
        <v>1988</v>
      </c>
      <c r="B299" s="35" t="s">
        <v>279</v>
      </c>
      <c r="C299" s="35" t="s">
        <v>6230</v>
      </c>
    </row>
    <row r="300" spans="1:3" x14ac:dyDescent="0.25">
      <c r="A300" s="35" t="s">
        <v>2000</v>
      </c>
      <c r="B300" s="35" t="s">
        <v>279</v>
      </c>
      <c r="C300" s="35" t="s">
        <v>6231</v>
      </c>
    </row>
    <row r="301" spans="1:3" x14ac:dyDescent="0.25">
      <c r="A301" s="35" t="s">
        <v>2016</v>
      </c>
      <c r="B301" s="35" t="s">
        <v>279</v>
      </c>
      <c r="C301" s="7" t="s">
        <v>6680</v>
      </c>
    </row>
    <row r="302" spans="1:3" x14ac:dyDescent="0.25">
      <c r="A302" s="35" t="s">
        <v>2023</v>
      </c>
      <c r="B302" s="35" t="s">
        <v>279</v>
      </c>
      <c r="C302" s="7" t="s">
        <v>6680</v>
      </c>
    </row>
    <row r="303" spans="1:3" x14ac:dyDescent="0.25">
      <c r="A303" s="35" t="s">
        <v>2054</v>
      </c>
      <c r="B303" s="35" t="s">
        <v>279</v>
      </c>
      <c r="C303" s="7" t="s">
        <v>6680</v>
      </c>
    </row>
    <row r="304" spans="1:3" x14ac:dyDescent="0.25">
      <c r="A304" s="35" t="s">
        <v>2067</v>
      </c>
      <c r="B304" s="35" t="s">
        <v>279</v>
      </c>
      <c r="C304" s="7" t="s">
        <v>6680</v>
      </c>
    </row>
    <row r="305" spans="1:3" x14ac:dyDescent="0.25">
      <c r="A305" s="35" t="s">
        <v>2074</v>
      </c>
      <c r="B305" s="35" t="s">
        <v>279</v>
      </c>
      <c r="C305" s="35" t="s">
        <v>6717</v>
      </c>
    </row>
    <row r="306" spans="1:3" x14ac:dyDescent="0.25">
      <c r="A306" s="35" t="s">
        <v>2077</v>
      </c>
      <c r="B306" s="35" t="s">
        <v>279</v>
      </c>
      <c r="C306" s="7" t="s">
        <v>6680</v>
      </c>
    </row>
    <row r="307" spans="1:3" x14ac:dyDescent="0.25">
      <c r="A307" s="35" t="s">
        <v>2097</v>
      </c>
      <c r="B307" s="35" t="s">
        <v>279</v>
      </c>
      <c r="C307" s="7" t="s">
        <v>6680</v>
      </c>
    </row>
    <row r="308" spans="1:3" x14ac:dyDescent="0.25">
      <c r="A308" s="35" t="s">
        <v>2110</v>
      </c>
      <c r="B308" s="35" t="s">
        <v>279</v>
      </c>
      <c r="C308" s="35" t="s">
        <v>6230</v>
      </c>
    </row>
    <row r="309" spans="1:3" x14ac:dyDescent="0.25">
      <c r="A309" s="35" t="s">
        <v>2117</v>
      </c>
      <c r="B309" s="35" t="s">
        <v>279</v>
      </c>
      <c r="C309" s="7" t="s">
        <v>6680</v>
      </c>
    </row>
    <row r="310" spans="1:3" x14ac:dyDescent="0.25">
      <c r="A310" s="35" t="s">
        <v>2141</v>
      </c>
      <c r="B310" s="35" t="s">
        <v>279</v>
      </c>
      <c r="C310" s="35" t="s">
        <v>6230</v>
      </c>
    </row>
    <row r="311" spans="1:3" x14ac:dyDescent="0.25">
      <c r="A311" s="35" t="s">
        <v>2161</v>
      </c>
      <c r="B311" s="35" t="s">
        <v>279</v>
      </c>
      <c r="C311" s="7" t="s">
        <v>6680</v>
      </c>
    </row>
    <row r="312" spans="1:3" x14ac:dyDescent="0.25">
      <c r="A312" s="35" t="s">
        <v>2168</v>
      </c>
      <c r="B312" s="35" t="s">
        <v>279</v>
      </c>
      <c r="C312" s="7" t="s">
        <v>6680</v>
      </c>
    </row>
    <row r="313" spans="1:3" x14ac:dyDescent="0.25">
      <c r="A313" s="35" t="s">
        <v>2174</v>
      </c>
      <c r="B313" s="35" t="s">
        <v>279</v>
      </c>
      <c r="C313" s="35" t="s">
        <v>6230</v>
      </c>
    </row>
    <row r="314" spans="1:3" x14ac:dyDescent="0.25">
      <c r="A314" s="35" t="s">
        <v>6719</v>
      </c>
      <c r="B314" s="35" t="s">
        <v>279</v>
      </c>
      <c r="C314" s="7" t="s">
        <v>6680</v>
      </c>
    </row>
    <row r="315" spans="1:3" x14ac:dyDescent="0.25">
      <c r="A315" s="35" t="s">
        <v>3514</v>
      </c>
      <c r="B315" s="35" t="s">
        <v>279</v>
      </c>
      <c r="C315" s="7" t="s">
        <v>6680</v>
      </c>
    </row>
    <row r="316" spans="1:3" x14ac:dyDescent="0.25">
      <c r="A316" s="35" t="s">
        <v>3593</v>
      </c>
      <c r="B316" s="35" t="s">
        <v>279</v>
      </c>
      <c r="C316" s="7" t="s">
        <v>6680</v>
      </c>
    </row>
    <row r="317" spans="1:3" x14ac:dyDescent="0.25">
      <c r="A317" s="35" t="s">
        <v>4096</v>
      </c>
      <c r="B317" s="35" t="s">
        <v>279</v>
      </c>
      <c r="C317" s="7" t="s">
        <v>6680</v>
      </c>
    </row>
    <row r="318" spans="1:3" x14ac:dyDescent="0.25">
      <c r="A318" s="35" t="s">
        <v>3604</v>
      </c>
      <c r="B318" s="35" t="s">
        <v>279</v>
      </c>
      <c r="C318" s="35" t="s">
        <v>6230</v>
      </c>
    </row>
    <row r="319" spans="1:3" x14ac:dyDescent="0.25">
      <c r="A319" s="35" t="s">
        <v>3951</v>
      </c>
      <c r="B319" s="35" t="s">
        <v>279</v>
      </c>
      <c r="C319" s="7" t="s">
        <v>6680</v>
      </c>
    </row>
    <row r="320" spans="1:3" x14ac:dyDescent="0.25">
      <c r="A320" s="35" t="s">
        <v>3510</v>
      </c>
      <c r="B320" s="35" t="s">
        <v>279</v>
      </c>
      <c r="C320" s="35" t="s">
        <v>6231</v>
      </c>
    </row>
    <row r="321" spans="1:3" x14ac:dyDescent="0.25">
      <c r="A321" s="35" t="s">
        <v>3743</v>
      </c>
      <c r="B321" s="35" t="s">
        <v>279</v>
      </c>
      <c r="C321" s="7" t="s">
        <v>6680</v>
      </c>
    </row>
    <row r="322" spans="1:3" x14ac:dyDescent="0.25">
      <c r="A322" s="35" t="s">
        <v>4015</v>
      </c>
      <c r="B322" s="35" t="s">
        <v>279</v>
      </c>
      <c r="C322" s="35" t="s">
        <v>6230</v>
      </c>
    </row>
    <row r="323" spans="1:3" x14ac:dyDescent="0.25">
      <c r="A323" s="35" t="s">
        <v>3531</v>
      </c>
      <c r="B323" s="35" t="s">
        <v>279</v>
      </c>
      <c r="C323" s="7" t="s">
        <v>6680</v>
      </c>
    </row>
    <row r="324" spans="1:3" x14ac:dyDescent="0.25">
      <c r="A324" s="35" t="s">
        <v>3802</v>
      </c>
      <c r="B324" s="35" t="s">
        <v>279</v>
      </c>
      <c r="C324" s="7" t="s">
        <v>6680</v>
      </c>
    </row>
    <row r="325" spans="1:3" x14ac:dyDescent="0.25">
      <c r="A325" s="35" t="s">
        <v>3941</v>
      </c>
      <c r="B325" s="35" t="s">
        <v>279</v>
      </c>
      <c r="C325" s="7" t="s">
        <v>6680</v>
      </c>
    </row>
    <row r="326" spans="1:3" x14ac:dyDescent="0.25">
      <c r="A326" s="35" t="s">
        <v>3977</v>
      </c>
      <c r="B326" s="35" t="s">
        <v>279</v>
      </c>
      <c r="C326" s="7" t="s">
        <v>6680</v>
      </c>
    </row>
    <row r="327" spans="1:3" x14ac:dyDescent="0.25">
      <c r="A327" s="35" t="s">
        <v>4005</v>
      </c>
      <c r="B327" s="35" t="s">
        <v>279</v>
      </c>
      <c r="C327" s="7" t="s">
        <v>6680</v>
      </c>
    </row>
    <row r="328" spans="1:3" x14ac:dyDescent="0.25">
      <c r="A328" s="35" t="s">
        <v>3727</v>
      </c>
      <c r="B328" s="35" t="s">
        <v>279</v>
      </c>
      <c r="C328" s="7" t="s">
        <v>6680</v>
      </c>
    </row>
    <row r="329" spans="1:3" x14ac:dyDescent="0.25">
      <c r="A329" s="35" t="s">
        <v>4052</v>
      </c>
      <c r="B329" s="35" t="s">
        <v>279</v>
      </c>
      <c r="C329" s="7" t="s">
        <v>6680</v>
      </c>
    </row>
    <row r="330" spans="1:3" x14ac:dyDescent="0.25">
      <c r="A330" s="35" t="s">
        <v>3909</v>
      </c>
      <c r="B330" s="35" t="s">
        <v>279</v>
      </c>
      <c r="C330" s="7" t="s">
        <v>6680</v>
      </c>
    </row>
    <row r="331" spans="1:3" x14ac:dyDescent="0.25">
      <c r="A331" s="35" t="s">
        <v>1719</v>
      </c>
      <c r="B331" s="35" t="s">
        <v>277</v>
      </c>
      <c r="C331" s="35" t="s">
        <v>6230</v>
      </c>
    </row>
    <row r="332" spans="1:3" x14ac:dyDescent="0.25">
      <c r="A332" s="35" t="s">
        <v>1732</v>
      </c>
      <c r="B332" s="35" t="s">
        <v>277</v>
      </c>
      <c r="C332" s="7" t="s">
        <v>6680</v>
      </c>
    </row>
    <row r="333" spans="1:3" x14ac:dyDescent="0.25">
      <c r="A333" s="35" t="s">
        <v>1746</v>
      </c>
      <c r="B333" s="35" t="s">
        <v>277</v>
      </c>
      <c r="C333" s="7" t="s">
        <v>6680</v>
      </c>
    </row>
    <row r="334" spans="1:3" x14ac:dyDescent="0.25">
      <c r="A334" s="35" t="s">
        <v>1759</v>
      </c>
      <c r="B334" s="35" t="s">
        <v>277</v>
      </c>
      <c r="C334" s="7" t="s">
        <v>6680</v>
      </c>
    </row>
    <row r="335" spans="1:3" x14ac:dyDescent="0.25">
      <c r="A335" s="35" t="s">
        <v>1766</v>
      </c>
      <c r="B335" s="35" t="s">
        <v>277</v>
      </c>
      <c r="C335" s="35" t="s">
        <v>6231</v>
      </c>
    </row>
    <row r="336" spans="1:3" x14ac:dyDescent="0.25">
      <c r="A336" s="35" t="s">
        <v>1770</v>
      </c>
      <c r="B336" s="35" t="s">
        <v>277</v>
      </c>
      <c r="C336" s="7" t="s">
        <v>6680</v>
      </c>
    </row>
    <row r="337" spans="1:3" x14ac:dyDescent="0.25">
      <c r="A337" s="35" t="s">
        <v>1777</v>
      </c>
      <c r="B337" s="35" t="s">
        <v>277</v>
      </c>
      <c r="C337" s="7" t="s">
        <v>6680</v>
      </c>
    </row>
    <row r="338" spans="1:3" x14ac:dyDescent="0.25">
      <c r="A338" s="35" t="s">
        <v>1784</v>
      </c>
      <c r="B338" s="35" t="s">
        <v>277</v>
      </c>
      <c r="C338" s="7" t="s">
        <v>6680</v>
      </c>
    </row>
    <row r="339" spans="1:3" x14ac:dyDescent="0.25">
      <c r="A339" s="35" t="s">
        <v>1798</v>
      </c>
      <c r="B339" s="35" t="s">
        <v>277</v>
      </c>
      <c r="C339" s="7" t="s">
        <v>6680</v>
      </c>
    </row>
    <row r="340" spans="1:3" x14ac:dyDescent="0.25">
      <c r="A340" s="35" t="s">
        <v>1812</v>
      </c>
      <c r="B340" s="35" t="s">
        <v>277</v>
      </c>
      <c r="C340" s="7" t="s">
        <v>6680</v>
      </c>
    </row>
    <row r="341" spans="1:3" x14ac:dyDescent="0.25">
      <c r="A341" s="35" t="s">
        <v>1818</v>
      </c>
      <c r="B341" s="35" t="s">
        <v>277</v>
      </c>
      <c r="C341" s="35" t="s">
        <v>6230</v>
      </c>
    </row>
    <row r="342" spans="1:3" x14ac:dyDescent="0.25">
      <c r="A342" s="35" t="s">
        <v>1824</v>
      </c>
      <c r="B342" s="35" t="s">
        <v>277</v>
      </c>
      <c r="C342" s="7" t="s">
        <v>6680</v>
      </c>
    </row>
    <row r="343" spans="1:3" x14ac:dyDescent="0.25">
      <c r="A343" s="35" t="s">
        <v>1855</v>
      </c>
      <c r="B343" s="35" t="s">
        <v>277</v>
      </c>
      <c r="C343" s="7" t="s">
        <v>6680</v>
      </c>
    </row>
    <row r="344" spans="1:3" x14ac:dyDescent="0.25">
      <c r="A344" s="35" t="s">
        <v>1864</v>
      </c>
      <c r="B344" s="35" t="s">
        <v>277</v>
      </c>
      <c r="C344" s="7" t="s">
        <v>6680</v>
      </c>
    </row>
    <row r="345" spans="1:3" x14ac:dyDescent="0.25">
      <c r="A345" s="35" t="s">
        <v>1870</v>
      </c>
      <c r="B345" s="35" t="s">
        <v>277</v>
      </c>
      <c r="C345" s="35" t="s">
        <v>6680</v>
      </c>
    </row>
    <row r="346" spans="1:3" x14ac:dyDescent="0.25">
      <c r="A346" s="35" t="s">
        <v>1882</v>
      </c>
      <c r="B346" s="35" t="s">
        <v>277</v>
      </c>
      <c r="C346" s="35" t="s">
        <v>6230</v>
      </c>
    </row>
    <row r="347" spans="1:3" x14ac:dyDescent="0.25">
      <c r="A347" s="35" t="s">
        <v>1903</v>
      </c>
      <c r="B347" s="35" t="s">
        <v>277</v>
      </c>
      <c r="C347" s="7" t="s">
        <v>6680</v>
      </c>
    </row>
    <row r="348" spans="1:3" x14ac:dyDescent="0.25">
      <c r="A348" s="35" t="s">
        <v>1935</v>
      </c>
      <c r="B348" s="35" t="s">
        <v>277</v>
      </c>
      <c r="C348" s="35" t="s">
        <v>6230</v>
      </c>
    </row>
    <row r="349" spans="1:3" x14ac:dyDescent="0.25">
      <c r="A349" s="35" t="s">
        <v>1948</v>
      </c>
      <c r="B349" s="35" t="s">
        <v>277</v>
      </c>
      <c r="C349" s="7" t="s">
        <v>6680</v>
      </c>
    </row>
    <row r="350" spans="1:3" x14ac:dyDescent="0.25">
      <c r="A350" s="35" t="s">
        <v>1955</v>
      </c>
      <c r="B350" s="35" t="s">
        <v>277</v>
      </c>
      <c r="C350" s="35" t="s">
        <v>6230</v>
      </c>
    </row>
    <row r="351" spans="1:3" x14ac:dyDescent="0.25">
      <c r="A351" s="35" t="s">
        <v>1961</v>
      </c>
      <c r="B351" s="35" t="s">
        <v>277</v>
      </c>
      <c r="C351" s="7" t="s">
        <v>6680</v>
      </c>
    </row>
    <row r="352" spans="1:3" x14ac:dyDescent="0.25">
      <c r="A352" s="35" t="s">
        <v>2060</v>
      </c>
      <c r="B352" s="35" t="s">
        <v>277</v>
      </c>
      <c r="C352" s="7" t="s">
        <v>6680</v>
      </c>
    </row>
    <row r="353" spans="1:3" x14ac:dyDescent="0.25">
      <c r="A353" s="35" t="s">
        <v>2090</v>
      </c>
      <c r="B353" s="35" t="s">
        <v>277</v>
      </c>
      <c r="C353" s="7" t="s">
        <v>6680</v>
      </c>
    </row>
    <row r="354" spans="1:3" x14ac:dyDescent="0.25">
      <c r="A354" s="35" t="s">
        <v>2124</v>
      </c>
      <c r="B354" s="35" t="s">
        <v>277</v>
      </c>
      <c r="C354" s="7" t="s">
        <v>6680</v>
      </c>
    </row>
    <row r="355" spans="1:3" x14ac:dyDescent="0.25">
      <c r="A355" s="35" t="s">
        <v>2154</v>
      </c>
      <c r="B355" s="35" t="s">
        <v>277</v>
      </c>
      <c r="C355" s="7" t="s">
        <v>6680</v>
      </c>
    </row>
    <row r="356" spans="1:3" x14ac:dyDescent="0.25">
      <c r="A356" s="35" t="s">
        <v>4080</v>
      </c>
      <c r="B356" s="35" t="s">
        <v>277</v>
      </c>
      <c r="C356" s="35" t="s">
        <v>6232</v>
      </c>
    </row>
    <row r="357" spans="1:3" x14ac:dyDescent="0.25">
      <c r="A357" s="35" t="s">
        <v>4091</v>
      </c>
      <c r="B357" s="35" t="s">
        <v>277</v>
      </c>
      <c r="C357" s="7" t="s">
        <v>6680</v>
      </c>
    </row>
    <row r="358" spans="1:3" x14ac:dyDescent="0.25">
      <c r="A358" s="35" t="s">
        <v>3732</v>
      </c>
      <c r="B358" s="35" t="s">
        <v>277</v>
      </c>
      <c r="C358" s="7" t="s">
        <v>6680</v>
      </c>
    </row>
    <row r="359" spans="1:3" x14ac:dyDescent="0.25">
      <c r="A359" s="35" t="s">
        <v>3819</v>
      </c>
      <c r="B359" s="35" t="s">
        <v>277</v>
      </c>
      <c r="C359" s="7" t="s">
        <v>6680</v>
      </c>
    </row>
    <row r="360" spans="1:3" x14ac:dyDescent="0.25">
      <c r="A360" s="35" t="s">
        <v>4041</v>
      </c>
      <c r="B360" s="35" t="s">
        <v>277</v>
      </c>
      <c r="C360" s="7" t="s">
        <v>6680</v>
      </c>
    </row>
    <row r="361" spans="1:3" x14ac:dyDescent="0.25">
      <c r="A361" s="35" t="s">
        <v>3961</v>
      </c>
      <c r="B361" s="35" t="s">
        <v>277</v>
      </c>
      <c r="C361" s="7" t="s">
        <v>6680</v>
      </c>
    </row>
    <row r="362" spans="1:3" x14ac:dyDescent="0.25">
      <c r="A362" s="35" t="s">
        <v>3492</v>
      </c>
      <c r="B362" s="35" t="s">
        <v>277</v>
      </c>
      <c r="C362" s="7" t="s">
        <v>6680</v>
      </c>
    </row>
    <row r="363" spans="1:3" x14ac:dyDescent="0.25">
      <c r="A363" s="35" t="s">
        <v>3844</v>
      </c>
      <c r="B363" s="35" t="s">
        <v>277</v>
      </c>
      <c r="C363" s="7" t="s">
        <v>6680</v>
      </c>
    </row>
    <row r="364" spans="1:3" x14ac:dyDescent="0.25">
      <c r="A364" s="35" t="s">
        <v>3946</v>
      </c>
      <c r="B364" s="35" t="s">
        <v>277</v>
      </c>
      <c r="C364" s="35" t="s">
        <v>6680</v>
      </c>
    </row>
    <row r="365" spans="1:3" x14ac:dyDescent="0.25">
      <c r="A365" s="35" t="s">
        <v>3526</v>
      </c>
      <c r="B365" s="35" t="s">
        <v>277</v>
      </c>
      <c r="C365" s="35" t="s">
        <v>6230</v>
      </c>
    </row>
    <row r="366" spans="1:3" x14ac:dyDescent="0.25">
      <c r="A366" s="35" t="s">
        <v>4063</v>
      </c>
      <c r="B366" s="35" t="s">
        <v>277</v>
      </c>
      <c r="C366" s="7" t="s">
        <v>6680</v>
      </c>
    </row>
    <row r="367" spans="1:3" x14ac:dyDescent="0.25">
      <c r="A367" s="35" t="s">
        <v>3925</v>
      </c>
      <c r="B367" s="35" t="s">
        <v>277</v>
      </c>
      <c r="C367" s="7" t="s">
        <v>6680</v>
      </c>
    </row>
    <row r="368" spans="1:3" x14ac:dyDescent="0.25">
      <c r="A368" s="35" t="s">
        <v>3797</v>
      </c>
      <c r="B368" s="35" t="s">
        <v>277</v>
      </c>
      <c r="C368" s="7" t="s">
        <v>6680</v>
      </c>
    </row>
    <row r="369" spans="1:3" x14ac:dyDescent="0.25">
      <c r="A369" s="35" t="s">
        <v>3861</v>
      </c>
      <c r="B369" s="35" t="s">
        <v>277</v>
      </c>
      <c r="C369" s="35" t="s">
        <v>6230</v>
      </c>
    </row>
    <row r="370" spans="1:3" x14ac:dyDescent="0.25">
      <c r="A370" s="35" t="s">
        <v>3884</v>
      </c>
      <c r="B370" s="35" t="s">
        <v>277</v>
      </c>
      <c r="C370" s="7" t="s">
        <v>6680</v>
      </c>
    </row>
    <row r="371" spans="1:3" x14ac:dyDescent="0.25">
      <c r="A371" s="35" t="s">
        <v>3749</v>
      </c>
      <c r="B371" s="35" t="s">
        <v>277</v>
      </c>
      <c r="C371" s="7" t="s">
        <v>6680</v>
      </c>
    </row>
    <row r="372" spans="1:3" x14ac:dyDescent="0.25">
      <c r="A372" s="35" t="s">
        <v>3483</v>
      </c>
      <c r="B372" s="35" t="s">
        <v>277</v>
      </c>
      <c r="C372" s="35" t="s">
        <v>6231</v>
      </c>
    </row>
    <row r="373" spans="1:3" x14ac:dyDescent="0.25">
      <c r="A373" s="35" t="s">
        <v>3584</v>
      </c>
      <c r="B373" s="35" t="s">
        <v>277</v>
      </c>
      <c r="C373" s="35" t="s">
        <v>6232</v>
      </c>
    </row>
    <row r="374" spans="1:3" x14ac:dyDescent="0.25">
      <c r="A374" s="35" t="s">
        <v>4010</v>
      </c>
      <c r="B374" s="35" t="s">
        <v>277</v>
      </c>
      <c r="C374" s="35" t="s">
        <v>6230</v>
      </c>
    </row>
    <row r="375" spans="1:3" x14ac:dyDescent="0.25">
      <c r="A375" s="35" t="s">
        <v>1726</v>
      </c>
      <c r="B375" s="35" t="s">
        <v>278</v>
      </c>
      <c r="C375" s="35" t="s">
        <v>6230</v>
      </c>
    </row>
    <row r="376" spans="1:3" x14ac:dyDescent="0.25">
      <c r="A376" s="35" t="s">
        <v>1739</v>
      </c>
      <c r="B376" s="35" t="s">
        <v>278</v>
      </c>
      <c r="C376" s="7" t="s">
        <v>6680</v>
      </c>
    </row>
    <row r="377" spans="1:3" x14ac:dyDescent="0.25">
      <c r="A377" s="35" t="s">
        <v>1752</v>
      </c>
      <c r="B377" s="35" t="s">
        <v>278</v>
      </c>
      <c r="C377" s="35" t="s">
        <v>6230</v>
      </c>
    </row>
    <row r="378" spans="1:3" x14ac:dyDescent="0.25">
      <c r="A378" s="35" t="s">
        <v>1791</v>
      </c>
      <c r="B378" s="35" t="s">
        <v>278</v>
      </c>
      <c r="C378" s="7" t="s">
        <v>6680</v>
      </c>
    </row>
    <row r="379" spans="1:3" x14ac:dyDescent="0.25">
      <c r="A379" s="35" t="s">
        <v>1805</v>
      </c>
      <c r="B379" s="35" t="s">
        <v>278</v>
      </c>
      <c r="C379" s="7" t="s">
        <v>6680</v>
      </c>
    </row>
    <row r="380" spans="1:3" x14ac:dyDescent="0.25">
      <c r="A380" s="35" t="s">
        <v>1831</v>
      </c>
      <c r="B380" s="35" t="s">
        <v>278</v>
      </c>
      <c r="C380" s="35" t="s">
        <v>6230</v>
      </c>
    </row>
    <row r="381" spans="1:3" x14ac:dyDescent="0.25">
      <c r="A381" s="35" t="s">
        <v>1837</v>
      </c>
      <c r="B381" s="35" t="s">
        <v>278</v>
      </c>
      <c r="C381" s="7" t="s">
        <v>6680</v>
      </c>
    </row>
    <row r="382" spans="1:3" x14ac:dyDescent="0.25">
      <c r="A382" s="35" t="s">
        <v>1843</v>
      </c>
      <c r="B382" s="35" t="s">
        <v>278</v>
      </c>
      <c r="C382" s="7" t="s">
        <v>6680</v>
      </c>
    </row>
    <row r="383" spans="1:3" x14ac:dyDescent="0.25">
      <c r="A383" s="35" t="s">
        <v>1849</v>
      </c>
      <c r="B383" s="35" t="s">
        <v>278</v>
      </c>
      <c r="C383" s="35" t="s">
        <v>6230</v>
      </c>
    </row>
    <row r="384" spans="1:3" x14ac:dyDescent="0.25">
      <c r="A384" s="35" t="s">
        <v>1858</v>
      </c>
      <c r="B384" s="35" t="s">
        <v>278</v>
      </c>
      <c r="C384" s="35" t="s">
        <v>6230</v>
      </c>
    </row>
    <row r="385" spans="1:3" x14ac:dyDescent="0.25">
      <c r="A385" s="35" t="s">
        <v>1876</v>
      </c>
      <c r="B385" s="35" t="s">
        <v>278</v>
      </c>
      <c r="C385" s="35" t="s">
        <v>6680</v>
      </c>
    </row>
    <row r="386" spans="1:3" x14ac:dyDescent="0.25">
      <c r="A386" s="35" t="s">
        <v>1889</v>
      </c>
      <c r="B386" s="35" t="s">
        <v>278</v>
      </c>
      <c r="C386" s="7" t="s">
        <v>6680</v>
      </c>
    </row>
    <row r="387" spans="1:3" x14ac:dyDescent="0.25">
      <c r="A387" s="35" t="s">
        <v>1896</v>
      </c>
      <c r="B387" s="35" t="s">
        <v>278</v>
      </c>
      <c r="C387" s="7" t="s">
        <v>6680</v>
      </c>
    </row>
    <row r="388" spans="1:3" x14ac:dyDescent="0.25">
      <c r="A388" s="35" t="s">
        <v>1909</v>
      </c>
      <c r="B388" s="35" t="s">
        <v>278</v>
      </c>
      <c r="C388" s="7" t="s">
        <v>6680</v>
      </c>
    </row>
    <row r="389" spans="1:3" x14ac:dyDescent="0.25">
      <c r="A389" s="35" t="s">
        <v>1916</v>
      </c>
      <c r="B389" s="35" t="s">
        <v>278</v>
      </c>
      <c r="C389" s="7" t="s">
        <v>6680</v>
      </c>
    </row>
    <row r="390" spans="1:3" x14ac:dyDescent="0.25">
      <c r="A390" s="35" t="s">
        <v>1922</v>
      </c>
      <c r="B390" s="35" t="s">
        <v>278</v>
      </c>
      <c r="C390" s="35" t="s">
        <v>6230</v>
      </c>
    </row>
    <row r="391" spans="1:3" x14ac:dyDescent="0.25">
      <c r="A391" s="35" t="s">
        <v>1928</v>
      </c>
      <c r="B391" s="35" t="s">
        <v>278</v>
      </c>
      <c r="C391" s="7" t="s">
        <v>6680</v>
      </c>
    </row>
    <row r="392" spans="1:3" x14ac:dyDescent="0.25">
      <c r="A392" s="35" t="s">
        <v>1942</v>
      </c>
      <c r="B392" s="35" t="s">
        <v>278</v>
      </c>
      <c r="C392" s="7" t="s">
        <v>6680</v>
      </c>
    </row>
    <row r="393" spans="1:3" x14ac:dyDescent="0.25">
      <c r="A393" s="35" t="s">
        <v>3873</v>
      </c>
      <c r="B393" s="35" t="s">
        <v>278</v>
      </c>
      <c r="C393" s="7" t="s">
        <v>6680</v>
      </c>
    </row>
    <row r="394" spans="1:3" x14ac:dyDescent="0.25">
      <c r="A394" s="35" t="s">
        <v>3856</v>
      </c>
      <c r="B394" s="35" t="s">
        <v>278</v>
      </c>
      <c r="C394" s="7" t="s">
        <v>6680</v>
      </c>
    </row>
    <row r="395" spans="1:3" x14ac:dyDescent="0.25">
      <c r="A395" s="35" t="s">
        <v>3931</v>
      </c>
      <c r="B395" s="35" t="s">
        <v>278</v>
      </c>
      <c r="C395" s="7" t="s">
        <v>6680</v>
      </c>
    </row>
    <row r="396" spans="1:3" x14ac:dyDescent="0.25">
      <c r="A396" s="35" t="s">
        <v>3973</v>
      </c>
      <c r="B396" s="35" t="s">
        <v>278</v>
      </c>
      <c r="C396" s="7" t="s">
        <v>6680</v>
      </c>
    </row>
    <row r="397" spans="1:3" x14ac:dyDescent="0.25">
      <c r="A397" s="35" t="s">
        <v>3654</v>
      </c>
      <c r="B397" s="35" t="s">
        <v>278</v>
      </c>
      <c r="C397" s="35" t="s">
        <v>6230</v>
      </c>
    </row>
    <row r="398" spans="1:3" x14ac:dyDescent="0.25">
      <c r="A398" s="35" t="s">
        <v>3710</v>
      </c>
      <c r="B398" s="35" t="s">
        <v>278</v>
      </c>
      <c r="C398" s="35" t="s">
        <v>6230</v>
      </c>
    </row>
    <row r="399" spans="1:3" x14ac:dyDescent="0.25">
      <c r="A399" s="35" t="s">
        <v>3956</v>
      </c>
      <c r="B399" s="35" t="s">
        <v>278</v>
      </c>
      <c r="C399" s="7" t="s">
        <v>6680</v>
      </c>
    </row>
    <row r="400" spans="1:3" x14ac:dyDescent="0.25">
      <c r="A400" s="35" t="s">
        <v>3989</v>
      </c>
      <c r="B400" s="35" t="s">
        <v>278</v>
      </c>
      <c r="C400" s="7" t="s">
        <v>6680</v>
      </c>
    </row>
    <row r="401" spans="1:3" x14ac:dyDescent="0.25">
      <c r="A401" s="35" t="s">
        <v>4035</v>
      </c>
      <c r="B401" s="35" t="s">
        <v>278</v>
      </c>
      <c r="C401" s="35" t="s">
        <v>6230</v>
      </c>
    </row>
    <row r="402" spans="1:3" x14ac:dyDescent="0.25">
      <c r="A402" s="35" t="s">
        <v>3579</v>
      </c>
      <c r="B402" s="35" t="s">
        <v>278</v>
      </c>
      <c r="C402" s="35" t="s">
        <v>6230</v>
      </c>
    </row>
    <row r="403" spans="1:3" x14ac:dyDescent="0.25">
      <c r="A403" s="35" t="s">
        <v>3631</v>
      </c>
      <c r="B403" s="35" t="s">
        <v>278</v>
      </c>
      <c r="C403" s="7" t="s">
        <v>6680</v>
      </c>
    </row>
    <row r="404" spans="1:3" x14ac:dyDescent="0.25">
      <c r="A404" s="35" t="s">
        <v>3765</v>
      </c>
      <c r="B404" s="35" t="s">
        <v>278</v>
      </c>
      <c r="C404" s="7" t="s">
        <v>6680</v>
      </c>
    </row>
    <row r="405" spans="1:3" x14ac:dyDescent="0.25">
      <c r="A405" s="36" t="s">
        <v>10</v>
      </c>
      <c r="B405" s="35" t="s">
        <v>277</v>
      </c>
      <c r="C405" s="35" t="s">
        <v>6721</v>
      </c>
    </row>
    <row r="406" spans="1:3" x14ac:dyDescent="0.25">
      <c r="A406" s="36" t="s">
        <v>44</v>
      </c>
      <c r="B406" s="35" t="s">
        <v>277</v>
      </c>
      <c r="C406" s="35" t="s">
        <v>6723</v>
      </c>
    </row>
    <row r="407" spans="1:3" x14ac:dyDescent="0.25">
      <c r="A407" s="36" t="s">
        <v>22</v>
      </c>
      <c r="B407" s="35" t="s">
        <v>278</v>
      </c>
      <c r="C407" s="35" t="s">
        <v>6229</v>
      </c>
    </row>
    <row r="408" spans="1:3" x14ac:dyDescent="0.25">
      <c r="A408" s="36" t="s">
        <v>246</v>
      </c>
      <c r="B408" s="35" t="s">
        <v>286</v>
      </c>
      <c r="C408" s="35" t="s">
        <v>6721</v>
      </c>
    </row>
    <row r="409" spans="1:3" x14ac:dyDescent="0.25">
      <c r="A409" s="36" t="s">
        <v>247</v>
      </c>
      <c r="B409" s="35" t="s">
        <v>286</v>
      </c>
      <c r="C409" s="35" t="s">
        <v>6229</v>
      </c>
    </row>
    <row r="410" spans="1:3" x14ac:dyDescent="0.25">
      <c r="A410" s="37" t="s">
        <v>249</v>
      </c>
      <c r="B410" s="35" t="s">
        <v>288</v>
      </c>
      <c r="C410" s="35" t="s">
        <v>6229</v>
      </c>
    </row>
    <row r="411" spans="1:3" x14ac:dyDescent="0.25">
      <c r="A411" s="37" t="s">
        <v>209</v>
      </c>
      <c r="B411" s="35" t="s">
        <v>284</v>
      </c>
      <c r="C411" s="35" t="s">
        <v>6229</v>
      </c>
    </row>
    <row r="412" spans="1:3" x14ac:dyDescent="0.25">
      <c r="A412" s="37" t="s">
        <v>210</v>
      </c>
      <c r="B412" s="35" t="s">
        <v>284</v>
      </c>
      <c r="C412" s="35" t="s">
        <v>6229</v>
      </c>
    </row>
    <row r="413" spans="1:3" x14ac:dyDescent="0.25">
      <c r="A413" s="37" t="s">
        <v>220</v>
      </c>
      <c r="B413" s="35" t="s">
        <v>284</v>
      </c>
      <c r="C413" s="35" t="s">
        <v>6229</v>
      </c>
    </row>
    <row r="414" spans="1:3" x14ac:dyDescent="0.25">
      <c r="A414" s="36" t="s">
        <v>206</v>
      </c>
      <c r="B414" s="35" t="s">
        <v>283</v>
      </c>
      <c r="C414" s="35" t="s">
        <v>6229</v>
      </c>
    </row>
    <row r="415" spans="1:3" x14ac:dyDescent="0.25">
      <c r="A415" s="36" t="s">
        <v>221</v>
      </c>
      <c r="B415" s="35" t="s">
        <v>283</v>
      </c>
      <c r="C415" s="35" t="s">
        <v>6721</v>
      </c>
    </row>
    <row r="416" spans="1:3" x14ac:dyDescent="0.25">
      <c r="A416" s="36" t="s">
        <v>224</v>
      </c>
      <c r="B416" s="35" t="s">
        <v>283</v>
      </c>
      <c r="C416" s="35" t="s">
        <v>6229</v>
      </c>
    </row>
    <row r="417" spans="1:3" x14ac:dyDescent="0.25">
      <c r="A417" s="36" t="s">
        <v>203</v>
      </c>
      <c r="B417" s="35" t="s">
        <v>285</v>
      </c>
      <c r="C417" s="35" t="s">
        <v>6229</v>
      </c>
    </row>
    <row r="418" spans="1:3" x14ac:dyDescent="0.25">
      <c r="A418" s="36" t="s">
        <v>238</v>
      </c>
      <c r="B418" s="35" t="s">
        <v>285</v>
      </c>
      <c r="C418" s="35" t="s">
        <v>6229</v>
      </c>
    </row>
    <row r="419" spans="1:3" x14ac:dyDescent="0.25">
      <c r="A419" s="36" t="s">
        <v>242</v>
      </c>
      <c r="B419" s="35" t="s">
        <v>285</v>
      </c>
      <c r="C419" s="35" t="s">
        <v>6229</v>
      </c>
    </row>
    <row r="420" spans="1:3" x14ac:dyDescent="0.25">
      <c r="A420" s="36" t="s">
        <v>145</v>
      </c>
      <c r="B420" s="35" t="s">
        <v>282</v>
      </c>
      <c r="C420" s="35" t="s">
        <v>6229</v>
      </c>
    </row>
    <row r="421" spans="1:3" x14ac:dyDescent="0.25">
      <c r="A421" s="36" t="s">
        <v>183</v>
      </c>
      <c r="B421" s="35" t="s">
        <v>282</v>
      </c>
      <c r="C421" s="35" t="s">
        <v>6229</v>
      </c>
    </row>
    <row r="422" spans="1:3" x14ac:dyDescent="0.25">
      <c r="A422" s="36" t="s">
        <v>190</v>
      </c>
      <c r="B422" s="35" t="s">
        <v>282</v>
      </c>
      <c r="C422" s="35" t="s">
        <v>6229</v>
      </c>
    </row>
    <row r="423" spans="1:3" x14ac:dyDescent="0.25">
      <c r="A423" s="36" t="s">
        <v>202</v>
      </c>
      <c r="B423" s="35" t="s">
        <v>282</v>
      </c>
      <c r="C423" s="35" t="s">
        <v>6721</v>
      </c>
    </row>
    <row r="424" spans="1:3" x14ac:dyDescent="0.25">
      <c r="A424" s="36" t="s">
        <v>233</v>
      </c>
      <c r="B424" s="35" t="s">
        <v>282</v>
      </c>
      <c r="C424" s="35" t="s">
        <v>6721</v>
      </c>
    </row>
    <row r="425" spans="1:3" x14ac:dyDescent="0.25">
      <c r="A425" s="36" t="s">
        <v>138</v>
      </c>
      <c r="B425" s="35" t="s">
        <v>281</v>
      </c>
      <c r="C425" s="35" t="s">
        <v>6229</v>
      </c>
    </row>
    <row r="426" spans="1:3" x14ac:dyDescent="0.25">
      <c r="A426" s="36" t="s">
        <v>139</v>
      </c>
      <c r="B426" s="35" t="s">
        <v>281</v>
      </c>
      <c r="C426" s="35" t="s">
        <v>6229</v>
      </c>
    </row>
    <row r="427" spans="1:3" x14ac:dyDescent="0.25">
      <c r="A427" s="36" t="s">
        <v>157</v>
      </c>
      <c r="B427" s="35" t="s">
        <v>281</v>
      </c>
      <c r="C427" s="35" t="s">
        <v>6721</v>
      </c>
    </row>
    <row r="428" spans="1:3" x14ac:dyDescent="0.25">
      <c r="A428" s="36" t="s">
        <v>182</v>
      </c>
      <c r="B428" s="35" t="s">
        <v>281</v>
      </c>
      <c r="C428" s="35" t="s">
        <v>6229</v>
      </c>
    </row>
    <row r="429" spans="1:3" x14ac:dyDescent="0.25">
      <c r="A429" s="36" t="s">
        <v>189</v>
      </c>
      <c r="B429" s="35" t="s">
        <v>281</v>
      </c>
      <c r="C429" s="35" t="s">
        <v>6680</v>
      </c>
    </row>
    <row r="430" spans="1:3" x14ac:dyDescent="0.25">
      <c r="A430" s="36" t="s">
        <v>68</v>
      </c>
      <c r="B430" s="35" t="s">
        <v>280</v>
      </c>
      <c r="C430" s="35" t="s">
        <v>6229</v>
      </c>
    </row>
    <row r="431" spans="1:3" x14ac:dyDescent="0.25">
      <c r="A431" s="36" t="s">
        <v>84</v>
      </c>
      <c r="B431" s="35" t="s">
        <v>280</v>
      </c>
      <c r="C431" s="35" t="s">
        <v>6229</v>
      </c>
    </row>
    <row r="432" spans="1:3" x14ac:dyDescent="0.25">
      <c r="A432" s="36" t="s">
        <v>94</v>
      </c>
      <c r="B432" s="35" t="s">
        <v>280</v>
      </c>
      <c r="C432" s="35" t="s">
        <v>6229</v>
      </c>
    </row>
    <row r="433" spans="1:3" x14ac:dyDescent="0.25">
      <c r="A433" s="36" t="s">
        <v>132</v>
      </c>
      <c r="B433" s="35" t="s">
        <v>280</v>
      </c>
      <c r="C433" s="35" t="s">
        <v>6229</v>
      </c>
    </row>
    <row r="434" spans="1:3" x14ac:dyDescent="0.25">
      <c r="A434" s="36" t="s">
        <v>165</v>
      </c>
      <c r="B434" s="35" t="s">
        <v>280</v>
      </c>
      <c r="C434" s="35" t="s">
        <v>6680</v>
      </c>
    </row>
    <row r="435" spans="1:3" x14ac:dyDescent="0.25">
      <c r="A435" s="36" t="s">
        <v>180</v>
      </c>
      <c r="B435" s="35" t="s">
        <v>280</v>
      </c>
      <c r="C435" s="35" t="s">
        <v>6229</v>
      </c>
    </row>
    <row r="436" spans="1:3" x14ac:dyDescent="0.25">
      <c r="A436" s="36" t="s">
        <v>181</v>
      </c>
      <c r="B436" s="35" t="s">
        <v>280</v>
      </c>
      <c r="C436" s="35" t="s">
        <v>6723</v>
      </c>
    </row>
    <row r="437" spans="1:3" x14ac:dyDescent="0.25">
      <c r="A437" s="36" t="s">
        <v>184</v>
      </c>
      <c r="B437" s="35" t="s">
        <v>280</v>
      </c>
      <c r="C437" s="35" t="s">
        <v>6723</v>
      </c>
    </row>
    <row r="438" spans="1:3" x14ac:dyDescent="0.25">
      <c r="A438" s="36" t="s">
        <v>191</v>
      </c>
      <c r="B438" s="35" t="s">
        <v>280</v>
      </c>
      <c r="C438" s="35" t="s">
        <v>6721</v>
      </c>
    </row>
    <row r="439" spans="1:3" x14ac:dyDescent="0.25">
      <c r="A439" s="36" t="s">
        <v>192</v>
      </c>
      <c r="B439" s="35" t="s">
        <v>280</v>
      </c>
      <c r="C439" s="35" t="s">
        <v>6723</v>
      </c>
    </row>
    <row r="440" spans="1:3" x14ac:dyDescent="0.25">
      <c r="A440" s="37" t="s">
        <v>85</v>
      </c>
      <c r="B440" s="35" t="s">
        <v>279</v>
      </c>
      <c r="C440" s="35" t="s">
        <v>6721</v>
      </c>
    </row>
    <row r="441" spans="1:3" x14ac:dyDescent="0.25">
      <c r="A441" s="36" t="s">
        <v>86</v>
      </c>
      <c r="B441" s="35" t="s">
        <v>279</v>
      </c>
      <c r="C441" s="35" t="s">
        <v>6229</v>
      </c>
    </row>
    <row r="442" spans="1:3" x14ac:dyDescent="0.25">
      <c r="A442" s="36" t="s">
        <v>124</v>
      </c>
      <c r="B442" s="35" t="s">
        <v>279</v>
      </c>
      <c r="C442" s="35" t="s">
        <v>6229</v>
      </c>
    </row>
    <row r="443" spans="1:3" x14ac:dyDescent="0.25">
      <c r="A443" s="36" t="s">
        <v>16</v>
      </c>
      <c r="B443" s="35" t="s">
        <v>277</v>
      </c>
      <c r="C443" s="35" t="s">
        <v>6723</v>
      </c>
    </row>
    <row r="444" spans="1:3" x14ac:dyDescent="0.25">
      <c r="A444" s="36" t="s">
        <v>34</v>
      </c>
      <c r="B444" s="35" t="s">
        <v>277</v>
      </c>
      <c r="C444" s="35" t="s">
        <v>6723</v>
      </c>
    </row>
    <row r="445" spans="1:3" x14ac:dyDescent="0.25">
      <c r="A445" s="36" t="s">
        <v>56</v>
      </c>
      <c r="B445" s="35" t="s">
        <v>277</v>
      </c>
      <c r="C445" s="35" t="s">
        <v>6723</v>
      </c>
    </row>
    <row r="446" spans="1:3" x14ac:dyDescent="0.25">
      <c r="A446" s="36" t="s">
        <v>58</v>
      </c>
      <c r="B446" s="35" t="s">
        <v>277</v>
      </c>
      <c r="C446" s="35" t="s">
        <v>6723</v>
      </c>
    </row>
    <row r="447" spans="1:3" x14ac:dyDescent="0.25">
      <c r="A447" s="36" t="s">
        <v>59</v>
      </c>
      <c r="B447" s="35" t="s">
        <v>277</v>
      </c>
      <c r="C447" s="35" t="s">
        <v>6723</v>
      </c>
    </row>
    <row r="448" spans="1:3" x14ac:dyDescent="0.25">
      <c r="A448" s="36" t="s">
        <v>61</v>
      </c>
      <c r="B448" s="35" t="s">
        <v>277</v>
      </c>
      <c r="C448" s="35" t="s">
        <v>6723</v>
      </c>
    </row>
    <row r="449" spans="1:3" x14ac:dyDescent="0.25">
      <c r="A449" s="36" t="s">
        <v>65</v>
      </c>
      <c r="B449" s="35" t="s">
        <v>277</v>
      </c>
      <c r="C449" s="7" t="s">
        <v>6722</v>
      </c>
    </row>
    <row r="450" spans="1:3" x14ac:dyDescent="0.25">
      <c r="A450" s="37" t="s">
        <v>29</v>
      </c>
      <c r="B450" s="35" t="s">
        <v>277</v>
      </c>
      <c r="C450" s="35" t="s">
        <v>6723</v>
      </c>
    </row>
    <row r="451" spans="1:3" x14ac:dyDescent="0.25">
      <c r="A451" s="37" t="s">
        <v>195</v>
      </c>
      <c r="B451" s="35" t="s">
        <v>284</v>
      </c>
      <c r="C451" s="35" t="s">
        <v>6680</v>
      </c>
    </row>
    <row r="452" spans="1:3" x14ac:dyDescent="0.25">
      <c r="A452" s="35" t="s">
        <v>2635</v>
      </c>
      <c r="B452" s="35" t="s">
        <v>285</v>
      </c>
      <c r="C452" s="7" t="s">
        <v>6685</v>
      </c>
    </row>
    <row r="453" spans="1:3" x14ac:dyDescent="0.25">
      <c r="A453" s="35" t="s">
        <v>197</v>
      </c>
      <c r="B453" s="35" t="s">
        <v>285</v>
      </c>
      <c r="C453" s="7" t="s">
        <v>6685</v>
      </c>
    </row>
    <row r="454" spans="1:3" x14ac:dyDescent="0.25">
      <c r="A454" s="35" t="s">
        <v>154</v>
      </c>
      <c r="B454" s="35" t="s">
        <v>281</v>
      </c>
      <c r="C454" s="7" t="s">
        <v>6685</v>
      </c>
    </row>
    <row r="455" spans="1:3" x14ac:dyDescent="0.25">
      <c r="A455" s="35" t="s">
        <v>3</v>
      </c>
      <c r="B455" s="35" t="s">
        <v>277</v>
      </c>
      <c r="C455" s="7" t="s">
        <v>6685</v>
      </c>
    </row>
    <row r="456" spans="1:3" x14ac:dyDescent="0.25">
      <c r="A456" s="35" t="s">
        <v>5</v>
      </c>
      <c r="B456" s="35" t="s">
        <v>277</v>
      </c>
      <c r="C456" s="7" t="s">
        <v>6685</v>
      </c>
    </row>
    <row r="457" spans="1:3" x14ac:dyDescent="0.25">
      <c r="A457" s="35" t="s">
        <v>6</v>
      </c>
      <c r="B457" s="35" t="s">
        <v>277</v>
      </c>
      <c r="C457" s="7" t="s">
        <v>6685</v>
      </c>
    </row>
    <row r="458" spans="1:3" x14ac:dyDescent="0.25">
      <c r="A458" s="35" t="s">
        <v>8</v>
      </c>
      <c r="B458" s="35" t="s">
        <v>277</v>
      </c>
      <c r="C458" s="7" t="s">
        <v>6685</v>
      </c>
    </row>
    <row r="459" spans="1:3" x14ac:dyDescent="0.25">
      <c r="A459" s="35" t="s">
        <v>11</v>
      </c>
      <c r="B459" s="35" t="s">
        <v>277</v>
      </c>
      <c r="C459" s="7" t="s">
        <v>6685</v>
      </c>
    </row>
    <row r="460" spans="1:3" x14ac:dyDescent="0.25">
      <c r="A460" s="35" t="s">
        <v>12</v>
      </c>
      <c r="B460" s="35" t="s">
        <v>277</v>
      </c>
      <c r="C460" s="7" t="s">
        <v>6685</v>
      </c>
    </row>
    <row r="461" spans="1:3" x14ac:dyDescent="0.25">
      <c r="A461" s="35" t="s">
        <v>13</v>
      </c>
      <c r="B461" s="35" t="s">
        <v>277</v>
      </c>
      <c r="C461" s="7" t="s">
        <v>6685</v>
      </c>
    </row>
    <row r="462" spans="1:3" x14ac:dyDescent="0.25">
      <c r="A462" s="35" t="s">
        <v>14</v>
      </c>
      <c r="B462" s="35" t="s">
        <v>277</v>
      </c>
      <c r="C462" s="7" t="s">
        <v>6685</v>
      </c>
    </row>
    <row r="463" spans="1:3" x14ac:dyDescent="0.25">
      <c r="A463" s="35" t="s">
        <v>17</v>
      </c>
      <c r="B463" s="35" t="s">
        <v>277</v>
      </c>
      <c r="C463" s="7" t="s">
        <v>6685</v>
      </c>
    </row>
    <row r="464" spans="1:3" x14ac:dyDescent="0.25">
      <c r="A464" s="35" t="s">
        <v>18</v>
      </c>
      <c r="B464" s="35" t="s">
        <v>277</v>
      </c>
      <c r="C464" s="7" t="s">
        <v>6685</v>
      </c>
    </row>
    <row r="465" spans="1:3" x14ac:dyDescent="0.25">
      <c r="A465" s="35" t="s">
        <v>19</v>
      </c>
      <c r="B465" s="35" t="s">
        <v>277</v>
      </c>
      <c r="C465" s="7" t="s">
        <v>6685</v>
      </c>
    </row>
    <row r="466" spans="1:3" x14ac:dyDescent="0.25">
      <c r="A466" s="35" t="s">
        <v>24</v>
      </c>
      <c r="B466" s="35" t="s">
        <v>277</v>
      </c>
      <c r="C466" s="7" t="s">
        <v>6685</v>
      </c>
    </row>
    <row r="467" spans="1:3" x14ac:dyDescent="0.25">
      <c r="A467" s="35" t="s">
        <v>42</v>
      </c>
      <c r="B467" s="35" t="s">
        <v>277</v>
      </c>
      <c r="C467" s="7" t="s">
        <v>6685</v>
      </c>
    </row>
    <row r="468" spans="1:3" x14ac:dyDescent="0.25">
      <c r="A468" s="35" t="s">
        <v>46</v>
      </c>
      <c r="B468" s="35" t="s">
        <v>277</v>
      </c>
      <c r="C468" s="7" t="s">
        <v>6685</v>
      </c>
    </row>
    <row r="469" spans="1:3" x14ac:dyDescent="0.25">
      <c r="A469" s="35" t="s">
        <v>48</v>
      </c>
      <c r="B469" s="35" t="s">
        <v>277</v>
      </c>
      <c r="C469" s="7" t="s">
        <v>6685</v>
      </c>
    </row>
    <row r="470" spans="1:3" x14ac:dyDescent="0.25">
      <c r="A470" s="35" t="s">
        <v>76</v>
      </c>
      <c r="B470" s="35" t="s">
        <v>277</v>
      </c>
      <c r="C470" s="7" t="s">
        <v>6685</v>
      </c>
    </row>
    <row r="471" spans="1:3" x14ac:dyDescent="0.25">
      <c r="A471" s="35" t="s">
        <v>4</v>
      </c>
      <c r="B471" s="35" t="s">
        <v>278</v>
      </c>
      <c r="C471" s="7" t="s">
        <v>6685</v>
      </c>
    </row>
    <row r="472" spans="1:3" x14ac:dyDescent="0.25">
      <c r="A472" s="35" t="s">
        <v>23</v>
      </c>
      <c r="B472" s="35" t="s">
        <v>278</v>
      </c>
      <c r="C472" s="7" t="s">
        <v>6685</v>
      </c>
    </row>
    <row r="473" spans="1:3" x14ac:dyDescent="0.25">
      <c r="A473" s="35" t="s">
        <v>45</v>
      </c>
      <c r="B473" s="35" t="s">
        <v>278</v>
      </c>
      <c r="C473" s="7" t="s">
        <v>6685</v>
      </c>
    </row>
    <row r="474" spans="1:3" x14ac:dyDescent="0.25">
      <c r="A474" s="35" t="s">
        <v>253</v>
      </c>
      <c r="B474" s="35" t="s">
        <v>288</v>
      </c>
      <c r="C474" s="7" t="s">
        <v>6720</v>
      </c>
    </row>
    <row r="475" spans="1:3" x14ac:dyDescent="0.25">
      <c r="A475" s="35" t="s">
        <v>198</v>
      </c>
      <c r="B475" s="35" t="s">
        <v>284</v>
      </c>
      <c r="C475" s="7" t="s">
        <v>6720</v>
      </c>
    </row>
    <row r="476" spans="1:3" x14ac:dyDescent="0.25">
      <c r="A476" s="35" t="s">
        <v>225</v>
      </c>
      <c r="B476" s="35" t="s">
        <v>284</v>
      </c>
      <c r="C476" s="7" t="s">
        <v>6720</v>
      </c>
    </row>
    <row r="477" spans="1:3" x14ac:dyDescent="0.25">
      <c r="A477" s="35" t="s">
        <v>228</v>
      </c>
      <c r="B477" s="35" t="s">
        <v>284</v>
      </c>
      <c r="C477" s="7" t="s">
        <v>6720</v>
      </c>
    </row>
    <row r="478" spans="1:3" x14ac:dyDescent="0.25">
      <c r="A478" s="35" t="s">
        <v>237</v>
      </c>
      <c r="B478" s="35" t="s">
        <v>284</v>
      </c>
      <c r="C478" s="7" t="s">
        <v>6720</v>
      </c>
    </row>
    <row r="479" spans="1:3" x14ac:dyDescent="0.25">
      <c r="A479" s="35" t="s">
        <v>244</v>
      </c>
      <c r="B479" s="35" t="s">
        <v>284</v>
      </c>
      <c r="C479" s="7" t="s">
        <v>6720</v>
      </c>
    </row>
    <row r="480" spans="1:3" x14ac:dyDescent="0.25">
      <c r="A480" s="35" t="s">
        <v>245</v>
      </c>
      <c r="B480" s="35" t="s">
        <v>284</v>
      </c>
      <c r="C480" s="7" t="s">
        <v>6720</v>
      </c>
    </row>
    <row r="481" spans="1:3" x14ac:dyDescent="0.25">
      <c r="A481" s="35" t="s">
        <v>269</v>
      </c>
      <c r="B481" s="35" t="s">
        <v>284</v>
      </c>
      <c r="C481" s="7" t="s">
        <v>6720</v>
      </c>
    </row>
    <row r="482" spans="1:3" x14ac:dyDescent="0.25">
      <c r="A482" s="35" t="s">
        <v>193</v>
      </c>
      <c r="B482" s="35" t="s">
        <v>283</v>
      </c>
      <c r="C482" s="7" t="s">
        <v>6720</v>
      </c>
    </row>
    <row r="483" spans="1:3" x14ac:dyDescent="0.25">
      <c r="A483" s="35" t="s">
        <v>196</v>
      </c>
      <c r="B483" s="35" t="s">
        <v>283</v>
      </c>
      <c r="C483" s="7" t="s">
        <v>6720</v>
      </c>
    </row>
    <row r="484" spans="1:3" x14ac:dyDescent="0.25">
      <c r="A484" s="35" t="s">
        <v>199</v>
      </c>
      <c r="B484" s="35" t="s">
        <v>283</v>
      </c>
      <c r="C484" s="7" t="s">
        <v>6720</v>
      </c>
    </row>
    <row r="485" spans="1:3" x14ac:dyDescent="0.25">
      <c r="A485" s="35" t="s">
        <v>216</v>
      </c>
      <c r="B485" s="35" t="s">
        <v>283</v>
      </c>
      <c r="C485" s="7" t="s">
        <v>6720</v>
      </c>
    </row>
    <row r="486" spans="1:3" x14ac:dyDescent="0.25">
      <c r="A486" s="35" t="s">
        <v>217</v>
      </c>
      <c r="B486" s="35" t="s">
        <v>283</v>
      </c>
      <c r="C486" s="7" t="s">
        <v>6720</v>
      </c>
    </row>
    <row r="487" spans="1:3" x14ac:dyDescent="0.25">
      <c r="A487" s="35" t="s">
        <v>230</v>
      </c>
      <c r="B487" s="35" t="s">
        <v>283</v>
      </c>
      <c r="C487" s="7" t="s">
        <v>6720</v>
      </c>
    </row>
    <row r="488" spans="1:3" x14ac:dyDescent="0.25">
      <c r="A488" s="35" t="s">
        <v>231</v>
      </c>
      <c r="B488" s="35" t="s">
        <v>283</v>
      </c>
      <c r="C488" s="7" t="s">
        <v>6720</v>
      </c>
    </row>
    <row r="489" spans="1:3" x14ac:dyDescent="0.25">
      <c r="A489" s="35" t="s">
        <v>234</v>
      </c>
      <c r="B489" s="35" t="s">
        <v>283</v>
      </c>
      <c r="C489" s="7" t="s">
        <v>6720</v>
      </c>
    </row>
    <row r="490" spans="1:3" x14ac:dyDescent="0.25">
      <c r="A490" s="35" t="s">
        <v>241</v>
      </c>
      <c r="B490" s="35" t="s">
        <v>283</v>
      </c>
      <c r="C490" s="7" t="s">
        <v>6720</v>
      </c>
    </row>
    <row r="491" spans="1:3" x14ac:dyDescent="0.25">
      <c r="A491" s="35" t="s">
        <v>259</v>
      </c>
      <c r="B491" s="35" t="s">
        <v>283</v>
      </c>
      <c r="C491" s="7" t="s">
        <v>6720</v>
      </c>
    </row>
    <row r="492" spans="1:3" x14ac:dyDescent="0.25">
      <c r="A492" s="35" t="s">
        <v>255</v>
      </c>
      <c r="B492" s="35" t="s">
        <v>283</v>
      </c>
      <c r="C492" s="7" t="s">
        <v>6720</v>
      </c>
    </row>
    <row r="493" spans="1:3" x14ac:dyDescent="0.25">
      <c r="A493" s="35" t="s">
        <v>200</v>
      </c>
      <c r="B493" s="35" t="s">
        <v>285</v>
      </c>
      <c r="C493" s="7" t="s">
        <v>6720</v>
      </c>
    </row>
    <row r="494" spans="1:3" x14ac:dyDescent="0.25">
      <c r="A494" s="35" t="s">
        <v>201</v>
      </c>
      <c r="B494" s="35" t="s">
        <v>285</v>
      </c>
      <c r="C494" s="7" t="s">
        <v>6720</v>
      </c>
    </row>
    <row r="495" spans="1:3" x14ac:dyDescent="0.25">
      <c r="A495" s="35" t="s">
        <v>208</v>
      </c>
      <c r="B495" s="35" t="s">
        <v>285</v>
      </c>
      <c r="C495" s="7" t="s">
        <v>6720</v>
      </c>
    </row>
    <row r="496" spans="1:3" x14ac:dyDescent="0.25">
      <c r="A496" s="35" t="s">
        <v>211</v>
      </c>
      <c r="B496" s="35" t="s">
        <v>285</v>
      </c>
      <c r="C496" s="7" t="s">
        <v>6720</v>
      </c>
    </row>
    <row r="497" spans="1:3" x14ac:dyDescent="0.25">
      <c r="A497" s="35" t="s">
        <v>212</v>
      </c>
      <c r="B497" s="35" t="s">
        <v>285</v>
      </c>
      <c r="C497" s="7" t="s">
        <v>6720</v>
      </c>
    </row>
    <row r="498" spans="1:3" x14ac:dyDescent="0.25">
      <c r="A498" s="35" t="s">
        <v>213</v>
      </c>
      <c r="B498" s="35" t="s">
        <v>285</v>
      </c>
      <c r="C498" s="7" t="s">
        <v>6720</v>
      </c>
    </row>
    <row r="499" spans="1:3" x14ac:dyDescent="0.25">
      <c r="A499" s="35" t="s">
        <v>214</v>
      </c>
      <c r="B499" s="35" t="s">
        <v>285</v>
      </c>
      <c r="C499" s="7" t="s">
        <v>6720</v>
      </c>
    </row>
    <row r="500" spans="1:3" x14ac:dyDescent="0.25">
      <c r="A500" s="35" t="s">
        <v>218</v>
      </c>
      <c r="B500" s="35" t="s">
        <v>285</v>
      </c>
      <c r="C500" s="7" t="s">
        <v>6720</v>
      </c>
    </row>
    <row r="501" spans="1:3" x14ac:dyDescent="0.25">
      <c r="A501" s="35" t="s">
        <v>223</v>
      </c>
      <c r="B501" s="35" t="s">
        <v>285</v>
      </c>
      <c r="C501" s="7" t="s">
        <v>6720</v>
      </c>
    </row>
    <row r="502" spans="1:3" x14ac:dyDescent="0.25">
      <c r="A502" s="35" t="s">
        <v>226</v>
      </c>
      <c r="B502" s="35" t="s">
        <v>285</v>
      </c>
      <c r="C502" s="7" t="s">
        <v>6720</v>
      </c>
    </row>
    <row r="503" spans="1:3" x14ac:dyDescent="0.25">
      <c r="A503" s="35" t="s">
        <v>227</v>
      </c>
      <c r="B503" s="35" t="s">
        <v>285</v>
      </c>
      <c r="C503" s="7" t="s">
        <v>6720</v>
      </c>
    </row>
    <row r="504" spans="1:3" x14ac:dyDescent="0.25">
      <c r="A504" s="35" t="s">
        <v>229</v>
      </c>
      <c r="B504" s="35" t="s">
        <v>285</v>
      </c>
      <c r="C504" s="7" t="s">
        <v>6720</v>
      </c>
    </row>
    <row r="505" spans="1:3" x14ac:dyDescent="0.25">
      <c r="A505" s="35" t="s">
        <v>235</v>
      </c>
      <c r="B505" s="35" t="s">
        <v>285</v>
      </c>
      <c r="C505" s="7" t="s">
        <v>6720</v>
      </c>
    </row>
    <row r="506" spans="1:3" x14ac:dyDescent="0.25">
      <c r="A506" s="35" t="s">
        <v>236</v>
      </c>
      <c r="B506" s="35" t="s">
        <v>285</v>
      </c>
      <c r="C506" s="7" t="s">
        <v>6720</v>
      </c>
    </row>
    <row r="507" spans="1:3" x14ac:dyDescent="0.25">
      <c r="A507" s="35" t="s">
        <v>239</v>
      </c>
      <c r="B507" s="35" t="s">
        <v>285</v>
      </c>
      <c r="C507" s="7" t="s">
        <v>6720</v>
      </c>
    </row>
    <row r="508" spans="1:3" x14ac:dyDescent="0.25">
      <c r="A508" s="35" t="s">
        <v>240</v>
      </c>
      <c r="B508" s="35" t="s">
        <v>285</v>
      </c>
      <c r="C508" s="7" t="s">
        <v>6720</v>
      </c>
    </row>
    <row r="509" spans="1:3" x14ac:dyDescent="0.25">
      <c r="A509" s="35" t="s">
        <v>262</v>
      </c>
      <c r="B509" s="35" t="s">
        <v>285</v>
      </c>
      <c r="C509" s="7" t="s">
        <v>6720</v>
      </c>
    </row>
    <row r="510" spans="1:3" x14ac:dyDescent="0.25">
      <c r="A510" s="35" t="s">
        <v>134</v>
      </c>
      <c r="B510" s="35" t="s">
        <v>282</v>
      </c>
      <c r="C510" s="7" t="s">
        <v>6720</v>
      </c>
    </row>
    <row r="511" spans="1:3" x14ac:dyDescent="0.25">
      <c r="A511" s="35" t="s">
        <v>148</v>
      </c>
      <c r="B511" s="35" t="s">
        <v>282</v>
      </c>
      <c r="C511" s="7" t="s">
        <v>6720</v>
      </c>
    </row>
    <row r="512" spans="1:3" x14ac:dyDescent="0.25">
      <c r="A512" s="35" t="s">
        <v>152</v>
      </c>
      <c r="B512" s="35" t="s">
        <v>282</v>
      </c>
      <c r="C512" s="7" t="s">
        <v>6720</v>
      </c>
    </row>
    <row r="513" spans="1:3" x14ac:dyDescent="0.25">
      <c r="A513" s="35" t="s">
        <v>158</v>
      </c>
      <c r="B513" s="35" t="s">
        <v>282</v>
      </c>
      <c r="C513" s="7" t="s">
        <v>6720</v>
      </c>
    </row>
    <row r="514" spans="1:3" x14ac:dyDescent="0.25">
      <c r="A514" s="35" t="s">
        <v>159</v>
      </c>
      <c r="B514" s="35" t="s">
        <v>282</v>
      </c>
      <c r="C514" s="7" t="s">
        <v>6720</v>
      </c>
    </row>
    <row r="515" spans="1:3" x14ac:dyDescent="0.25">
      <c r="A515" s="35" t="s">
        <v>160</v>
      </c>
      <c r="B515" s="35" t="s">
        <v>282</v>
      </c>
      <c r="C515" s="7" t="s">
        <v>6720</v>
      </c>
    </row>
    <row r="516" spans="1:3" x14ac:dyDescent="0.25">
      <c r="A516" s="35" t="s">
        <v>167</v>
      </c>
      <c r="B516" s="35" t="s">
        <v>282</v>
      </c>
      <c r="C516" s="7" t="s">
        <v>6720</v>
      </c>
    </row>
    <row r="517" spans="1:3" x14ac:dyDescent="0.25">
      <c r="A517" s="35" t="s">
        <v>175</v>
      </c>
      <c r="B517" s="35" t="s">
        <v>282</v>
      </c>
      <c r="C517" s="7" t="s">
        <v>6720</v>
      </c>
    </row>
    <row r="518" spans="1:3" x14ac:dyDescent="0.25">
      <c r="A518" s="35" t="s">
        <v>187</v>
      </c>
      <c r="B518" s="35" t="s">
        <v>282</v>
      </c>
      <c r="C518" s="7" t="s">
        <v>6720</v>
      </c>
    </row>
    <row r="519" spans="1:3" x14ac:dyDescent="0.25">
      <c r="A519" s="35" t="s">
        <v>194</v>
      </c>
      <c r="B519" s="35" t="s">
        <v>282</v>
      </c>
      <c r="C519" s="7" t="s">
        <v>6720</v>
      </c>
    </row>
    <row r="520" spans="1:3" x14ac:dyDescent="0.25">
      <c r="A520" s="35" t="s">
        <v>204</v>
      </c>
      <c r="B520" s="35" t="s">
        <v>282</v>
      </c>
      <c r="C520" s="7" t="s">
        <v>6720</v>
      </c>
    </row>
    <row r="521" spans="1:3" x14ac:dyDescent="0.25">
      <c r="A521" s="35" t="s">
        <v>205</v>
      </c>
      <c r="B521" s="35" t="s">
        <v>282</v>
      </c>
      <c r="C521" s="7" t="s">
        <v>6720</v>
      </c>
    </row>
    <row r="522" spans="1:3" x14ac:dyDescent="0.25">
      <c r="A522" s="35" t="s">
        <v>207</v>
      </c>
      <c r="B522" s="35" t="s">
        <v>282</v>
      </c>
      <c r="C522" s="7" t="s">
        <v>6720</v>
      </c>
    </row>
    <row r="523" spans="1:3" x14ac:dyDescent="0.25">
      <c r="A523" s="35" t="s">
        <v>215</v>
      </c>
      <c r="B523" s="35" t="s">
        <v>282</v>
      </c>
      <c r="C523" s="7" t="s">
        <v>6720</v>
      </c>
    </row>
    <row r="524" spans="1:3" x14ac:dyDescent="0.25">
      <c r="A524" s="35" t="s">
        <v>219</v>
      </c>
      <c r="B524" s="35" t="s">
        <v>282</v>
      </c>
      <c r="C524" s="7" t="s">
        <v>6720</v>
      </c>
    </row>
    <row r="525" spans="1:3" x14ac:dyDescent="0.25">
      <c r="A525" s="35" t="s">
        <v>222</v>
      </c>
      <c r="B525" s="35" t="s">
        <v>282</v>
      </c>
      <c r="C525" s="7" t="s">
        <v>6720</v>
      </c>
    </row>
    <row r="526" spans="1:3" x14ac:dyDescent="0.25">
      <c r="A526" s="35" t="s">
        <v>232</v>
      </c>
      <c r="B526" s="35" t="s">
        <v>282</v>
      </c>
      <c r="C526" s="7" t="s">
        <v>6720</v>
      </c>
    </row>
    <row r="527" spans="1:3" x14ac:dyDescent="0.25">
      <c r="A527" s="35" t="s">
        <v>243</v>
      </c>
      <c r="B527" s="35" t="s">
        <v>282</v>
      </c>
      <c r="C527" s="7" t="s">
        <v>6720</v>
      </c>
    </row>
    <row r="528" spans="1:3" x14ac:dyDescent="0.25">
      <c r="A528" s="35" t="s">
        <v>128</v>
      </c>
      <c r="B528" s="35" t="s">
        <v>281</v>
      </c>
      <c r="C528" s="7" t="s">
        <v>6720</v>
      </c>
    </row>
    <row r="529" spans="1:3" x14ac:dyDescent="0.25">
      <c r="A529" s="35" t="s">
        <v>129</v>
      </c>
      <c r="B529" s="35" t="s">
        <v>281</v>
      </c>
      <c r="C529" s="7" t="s">
        <v>6720</v>
      </c>
    </row>
    <row r="530" spans="1:3" x14ac:dyDescent="0.25">
      <c r="A530" s="35" t="s">
        <v>133</v>
      </c>
      <c r="B530" s="35" t="s">
        <v>281</v>
      </c>
      <c r="C530" s="7" t="s">
        <v>6720</v>
      </c>
    </row>
    <row r="531" spans="1:3" x14ac:dyDescent="0.25">
      <c r="A531" s="35" t="s">
        <v>135</v>
      </c>
      <c r="B531" s="35" t="s">
        <v>281</v>
      </c>
      <c r="C531" s="7" t="s">
        <v>6720</v>
      </c>
    </row>
    <row r="532" spans="1:3" x14ac:dyDescent="0.25">
      <c r="A532" s="35" t="s">
        <v>137</v>
      </c>
      <c r="B532" s="35" t="s">
        <v>281</v>
      </c>
      <c r="C532" s="7" t="s">
        <v>6720</v>
      </c>
    </row>
    <row r="533" spans="1:3" x14ac:dyDescent="0.25">
      <c r="A533" s="35" t="s">
        <v>144</v>
      </c>
      <c r="B533" s="35" t="s">
        <v>281</v>
      </c>
      <c r="C533" s="7" t="s">
        <v>6720</v>
      </c>
    </row>
    <row r="534" spans="1:3" x14ac:dyDescent="0.25">
      <c r="A534" s="35" t="s">
        <v>147</v>
      </c>
      <c r="B534" s="35" t="s">
        <v>281</v>
      </c>
      <c r="C534" s="7" t="s">
        <v>6720</v>
      </c>
    </row>
    <row r="535" spans="1:3" x14ac:dyDescent="0.25">
      <c r="A535" s="35" t="s">
        <v>149</v>
      </c>
      <c r="B535" s="35" t="s">
        <v>281</v>
      </c>
      <c r="C535" s="7" t="s">
        <v>6720</v>
      </c>
    </row>
    <row r="536" spans="1:3" x14ac:dyDescent="0.25">
      <c r="A536" s="35" t="s">
        <v>150</v>
      </c>
      <c r="B536" s="35" t="s">
        <v>281</v>
      </c>
      <c r="C536" s="7" t="s">
        <v>6720</v>
      </c>
    </row>
    <row r="537" spans="1:3" x14ac:dyDescent="0.25">
      <c r="A537" s="35" t="s">
        <v>151</v>
      </c>
      <c r="B537" s="35" t="s">
        <v>281</v>
      </c>
      <c r="C537" s="7" t="s">
        <v>6720</v>
      </c>
    </row>
    <row r="538" spans="1:3" x14ac:dyDescent="0.25">
      <c r="A538" s="35" t="s">
        <v>153</v>
      </c>
      <c r="B538" s="35" t="s">
        <v>281</v>
      </c>
      <c r="C538" s="7" t="s">
        <v>6720</v>
      </c>
    </row>
    <row r="539" spans="1:3" x14ac:dyDescent="0.25">
      <c r="A539" s="35" t="s">
        <v>155</v>
      </c>
      <c r="B539" s="35" t="s">
        <v>281</v>
      </c>
      <c r="C539" s="7" t="s">
        <v>6720</v>
      </c>
    </row>
    <row r="540" spans="1:3" x14ac:dyDescent="0.25">
      <c r="A540" s="35" t="s">
        <v>156</v>
      </c>
      <c r="B540" s="35" t="s">
        <v>281</v>
      </c>
      <c r="C540" s="7" t="s">
        <v>6720</v>
      </c>
    </row>
    <row r="541" spans="1:3" x14ac:dyDescent="0.25">
      <c r="A541" s="35" t="s">
        <v>161</v>
      </c>
      <c r="B541" s="35" t="s">
        <v>281</v>
      </c>
      <c r="C541" s="7" t="s">
        <v>6720</v>
      </c>
    </row>
    <row r="542" spans="1:3" x14ac:dyDescent="0.25">
      <c r="A542" s="35" t="s">
        <v>162</v>
      </c>
      <c r="B542" s="35" t="s">
        <v>281</v>
      </c>
      <c r="C542" s="7" t="s">
        <v>6720</v>
      </c>
    </row>
    <row r="543" spans="1:3" x14ac:dyDescent="0.25">
      <c r="A543" s="35" t="s">
        <v>163</v>
      </c>
      <c r="B543" s="35" t="s">
        <v>281</v>
      </c>
      <c r="C543" s="7" t="s">
        <v>6720</v>
      </c>
    </row>
    <row r="544" spans="1:3" x14ac:dyDescent="0.25">
      <c r="A544" s="35" t="s">
        <v>166</v>
      </c>
      <c r="B544" s="35" t="s">
        <v>281</v>
      </c>
      <c r="C544" s="7" t="s">
        <v>6720</v>
      </c>
    </row>
    <row r="545" spans="1:3" x14ac:dyDescent="0.25">
      <c r="A545" s="35" t="s">
        <v>168</v>
      </c>
      <c r="B545" s="35" t="s">
        <v>281</v>
      </c>
      <c r="C545" s="7" t="s">
        <v>6720</v>
      </c>
    </row>
    <row r="546" spans="1:3" x14ac:dyDescent="0.25">
      <c r="A546" s="35" t="s">
        <v>169</v>
      </c>
      <c r="B546" s="35" t="s">
        <v>281</v>
      </c>
      <c r="C546" s="7" t="s">
        <v>6720</v>
      </c>
    </row>
    <row r="547" spans="1:3" x14ac:dyDescent="0.25">
      <c r="A547" s="35" t="s">
        <v>171</v>
      </c>
      <c r="B547" s="35" t="s">
        <v>281</v>
      </c>
      <c r="C547" s="7" t="s">
        <v>6720</v>
      </c>
    </row>
    <row r="548" spans="1:3" x14ac:dyDescent="0.25">
      <c r="A548" s="35" t="s">
        <v>174</v>
      </c>
      <c r="B548" s="35" t="s">
        <v>281</v>
      </c>
      <c r="C548" s="7" t="s">
        <v>6720</v>
      </c>
    </row>
    <row r="549" spans="1:3" x14ac:dyDescent="0.25">
      <c r="A549" s="35" t="s">
        <v>177</v>
      </c>
      <c r="B549" s="35" t="s">
        <v>281</v>
      </c>
      <c r="C549" s="7" t="s">
        <v>6720</v>
      </c>
    </row>
    <row r="550" spans="1:3" x14ac:dyDescent="0.25">
      <c r="A550" s="35" t="s">
        <v>178</v>
      </c>
      <c r="B550" s="35" t="s">
        <v>281</v>
      </c>
      <c r="C550" s="7" t="s">
        <v>6720</v>
      </c>
    </row>
    <row r="551" spans="1:3" x14ac:dyDescent="0.25">
      <c r="A551" s="35" t="s">
        <v>186</v>
      </c>
      <c r="B551" s="35" t="s">
        <v>281</v>
      </c>
      <c r="C551" s="7" t="s">
        <v>6720</v>
      </c>
    </row>
    <row r="552" spans="1:3" x14ac:dyDescent="0.25">
      <c r="A552" s="35" t="s">
        <v>188</v>
      </c>
      <c r="B552" s="35" t="s">
        <v>281</v>
      </c>
      <c r="C552" s="7" t="s">
        <v>6720</v>
      </c>
    </row>
    <row r="553" spans="1:3" x14ac:dyDescent="0.25">
      <c r="A553" s="35" t="s">
        <v>274</v>
      </c>
      <c r="B553" s="35" t="s">
        <v>281</v>
      </c>
      <c r="C553" s="35" t="s">
        <v>6720</v>
      </c>
    </row>
    <row r="554" spans="1:3" x14ac:dyDescent="0.25">
      <c r="A554" s="35" t="s">
        <v>260</v>
      </c>
      <c r="B554" s="35" t="s">
        <v>281</v>
      </c>
      <c r="C554" s="7" t="s">
        <v>6720</v>
      </c>
    </row>
    <row r="555" spans="1:3" x14ac:dyDescent="0.25">
      <c r="A555" s="35" t="s">
        <v>261</v>
      </c>
      <c r="B555" s="35" t="s">
        <v>281</v>
      </c>
      <c r="C555" s="7" t="s">
        <v>6720</v>
      </c>
    </row>
    <row r="556" spans="1:3" x14ac:dyDescent="0.25">
      <c r="A556" s="35" t="s">
        <v>66</v>
      </c>
      <c r="B556" s="35" t="s">
        <v>280</v>
      </c>
      <c r="C556" s="7" t="s">
        <v>6720</v>
      </c>
    </row>
    <row r="557" spans="1:3" x14ac:dyDescent="0.25">
      <c r="A557" s="35" t="s">
        <v>71</v>
      </c>
      <c r="B557" s="35" t="s">
        <v>280</v>
      </c>
      <c r="C557" s="7" t="s">
        <v>6720</v>
      </c>
    </row>
    <row r="558" spans="1:3" x14ac:dyDescent="0.25">
      <c r="A558" s="35" t="s">
        <v>75</v>
      </c>
      <c r="B558" s="35" t="s">
        <v>280</v>
      </c>
      <c r="C558" s="7" t="s">
        <v>6720</v>
      </c>
    </row>
    <row r="559" spans="1:3" x14ac:dyDescent="0.25">
      <c r="A559" s="35" t="s">
        <v>87</v>
      </c>
      <c r="B559" s="35" t="s">
        <v>280</v>
      </c>
      <c r="C559" s="7" t="s">
        <v>6720</v>
      </c>
    </row>
    <row r="560" spans="1:3" x14ac:dyDescent="0.25">
      <c r="A560" s="35" t="s">
        <v>92</v>
      </c>
      <c r="B560" s="35" t="s">
        <v>280</v>
      </c>
      <c r="C560" s="7" t="s">
        <v>6720</v>
      </c>
    </row>
    <row r="561" spans="1:3" x14ac:dyDescent="0.25">
      <c r="A561" s="35" t="s">
        <v>95</v>
      </c>
      <c r="B561" s="35" t="s">
        <v>280</v>
      </c>
      <c r="C561" s="7" t="s">
        <v>6720</v>
      </c>
    </row>
    <row r="562" spans="1:3" x14ac:dyDescent="0.25">
      <c r="A562" s="35" t="s">
        <v>99</v>
      </c>
      <c r="B562" s="35" t="s">
        <v>280</v>
      </c>
      <c r="C562" s="7" t="s">
        <v>6720</v>
      </c>
    </row>
    <row r="563" spans="1:3" x14ac:dyDescent="0.25">
      <c r="A563" s="35" t="s">
        <v>108</v>
      </c>
      <c r="B563" s="35" t="s">
        <v>280</v>
      </c>
      <c r="C563" s="7" t="s">
        <v>6720</v>
      </c>
    </row>
    <row r="564" spans="1:3" x14ac:dyDescent="0.25">
      <c r="A564" s="35" t="s">
        <v>109</v>
      </c>
      <c r="B564" s="35" t="s">
        <v>280</v>
      </c>
      <c r="C564" s="7" t="s">
        <v>6720</v>
      </c>
    </row>
    <row r="565" spans="1:3" x14ac:dyDescent="0.25">
      <c r="A565" s="35" t="s">
        <v>122</v>
      </c>
      <c r="B565" s="35" t="s">
        <v>280</v>
      </c>
      <c r="C565" s="7" t="s">
        <v>6720</v>
      </c>
    </row>
    <row r="566" spans="1:3" x14ac:dyDescent="0.25">
      <c r="A566" s="35" t="s">
        <v>130</v>
      </c>
      <c r="B566" s="35" t="s">
        <v>280</v>
      </c>
      <c r="C566" s="7" t="s">
        <v>6720</v>
      </c>
    </row>
    <row r="567" spans="1:3" x14ac:dyDescent="0.25">
      <c r="A567" s="35" t="s">
        <v>131</v>
      </c>
      <c r="B567" s="35" t="s">
        <v>280</v>
      </c>
      <c r="C567" s="7" t="s">
        <v>6720</v>
      </c>
    </row>
    <row r="568" spans="1:3" x14ac:dyDescent="0.25">
      <c r="A568" s="35" t="s">
        <v>136</v>
      </c>
      <c r="B568" s="35" t="s">
        <v>280</v>
      </c>
      <c r="C568" s="7" t="s">
        <v>6720</v>
      </c>
    </row>
    <row r="569" spans="1:3" x14ac:dyDescent="0.25">
      <c r="A569" s="3" t="s">
        <v>5765</v>
      </c>
      <c r="B569" s="35" t="s">
        <v>280</v>
      </c>
      <c r="C569" s="7" t="s">
        <v>6720</v>
      </c>
    </row>
    <row r="570" spans="1:3" x14ac:dyDescent="0.25">
      <c r="A570" s="35" t="s">
        <v>141</v>
      </c>
      <c r="B570" s="35" t="s">
        <v>280</v>
      </c>
      <c r="C570" s="7" t="s">
        <v>6720</v>
      </c>
    </row>
    <row r="571" spans="1:3" x14ac:dyDescent="0.25">
      <c r="A571" s="35" t="s">
        <v>142</v>
      </c>
      <c r="B571" s="35" t="s">
        <v>280</v>
      </c>
      <c r="C571" s="7" t="s">
        <v>6720</v>
      </c>
    </row>
    <row r="572" spans="1:3" x14ac:dyDescent="0.25">
      <c r="A572" s="35" t="s">
        <v>143</v>
      </c>
      <c r="B572" s="35" t="s">
        <v>280</v>
      </c>
      <c r="C572" s="7" t="s">
        <v>6720</v>
      </c>
    </row>
    <row r="573" spans="1:3" x14ac:dyDescent="0.25">
      <c r="A573" s="35" t="s">
        <v>146</v>
      </c>
      <c r="B573" s="35" t="s">
        <v>280</v>
      </c>
      <c r="C573" s="7" t="s">
        <v>6720</v>
      </c>
    </row>
    <row r="574" spans="1:3" x14ac:dyDescent="0.25">
      <c r="A574" s="35" t="s">
        <v>164</v>
      </c>
      <c r="B574" s="35" t="s">
        <v>280</v>
      </c>
      <c r="C574" s="7" t="s">
        <v>6720</v>
      </c>
    </row>
    <row r="575" spans="1:3" x14ac:dyDescent="0.25">
      <c r="A575" s="35" t="s">
        <v>170</v>
      </c>
      <c r="B575" s="35" t="s">
        <v>280</v>
      </c>
      <c r="C575" s="7" t="s">
        <v>6720</v>
      </c>
    </row>
    <row r="576" spans="1:3" x14ac:dyDescent="0.25">
      <c r="A576" s="35" t="s">
        <v>172</v>
      </c>
      <c r="B576" s="35" t="s">
        <v>280</v>
      </c>
      <c r="C576" s="7" t="s">
        <v>6720</v>
      </c>
    </row>
    <row r="577" spans="1:3" x14ac:dyDescent="0.25">
      <c r="A577" s="35" t="s">
        <v>173</v>
      </c>
      <c r="B577" s="35" t="s">
        <v>280</v>
      </c>
      <c r="C577" s="7" t="s">
        <v>6720</v>
      </c>
    </row>
    <row r="578" spans="1:3" x14ac:dyDescent="0.25">
      <c r="A578" s="35" t="s">
        <v>176</v>
      </c>
      <c r="B578" s="35" t="s">
        <v>280</v>
      </c>
      <c r="C578" s="7" t="s">
        <v>6720</v>
      </c>
    </row>
    <row r="579" spans="1:3" x14ac:dyDescent="0.25">
      <c r="A579" s="35" t="s">
        <v>179</v>
      </c>
      <c r="B579" s="35" t="s">
        <v>280</v>
      </c>
      <c r="C579" s="7" t="s">
        <v>6720</v>
      </c>
    </row>
    <row r="580" spans="1:3" x14ac:dyDescent="0.25">
      <c r="A580" s="35" t="s">
        <v>185</v>
      </c>
      <c r="B580" s="35" t="s">
        <v>280</v>
      </c>
      <c r="C580" s="7" t="s">
        <v>6720</v>
      </c>
    </row>
    <row r="581" spans="1:3" x14ac:dyDescent="0.25">
      <c r="A581" s="35" t="s">
        <v>266</v>
      </c>
      <c r="B581" s="35" t="s">
        <v>280</v>
      </c>
      <c r="C581" s="7" t="s">
        <v>6720</v>
      </c>
    </row>
    <row r="582" spans="1:3" x14ac:dyDescent="0.25">
      <c r="A582" s="35" t="s">
        <v>64</v>
      </c>
      <c r="B582" s="35" t="s">
        <v>279</v>
      </c>
      <c r="C582" s="7" t="s">
        <v>6720</v>
      </c>
    </row>
    <row r="583" spans="1:3" x14ac:dyDescent="0.25">
      <c r="A583" s="35" t="s">
        <v>67</v>
      </c>
      <c r="B583" s="35" t="s">
        <v>279</v>
      </c>
      <c r="C583" s="7" t="s">
        <v>6720</v>
      </c>
    </row>
    <row r="584" spans="1:3" x14ac:dyDescent="0.25">
      <c r="A584" s="35" t="s">
        <v>69</v>
      </c>
      <c r="B584" s="35" t="s">
        <v>279</v>
      </c>
      <c r="C584" s="7" t="s">
        <v>6720</v>
      </c>
    </row>
    <row r="585" spans="1:3" x14ac:dyDescent="0.25">
      <c r="A585" s="35" t="s">
        <v>70</v>
      </c>
      <c r="B585" s="35" t="s">
        <v>279</v>
      </c>
      <c r="C585" s="7" t="s">
        <v>6720</v>
      </c>
    </row>
    <row r="586" spans="1:3" x14ac:dyDescent="0.25">
      <c r="A586" s="35" t="s">
        <v>6264</v>
      </c>
      <c r="B586" s="35" t="s">
        <v>279</v>
      </c>
      <c r="C586" s="7" t="s">
        <v>6720</v>
      </c>
    </row>
    <row r="587" spans="1:3" x14ac:dyDescent="0.25">
      <c r="A587" s="35" t="s">
        <v>73</v>
      </c>
      <c r="B587" s="35" t="s">
        <v>279</v>
      </c>
      <c r="C587" s="7" t="s">
        <v>6720</v>
      </c>
    </row>
    <row r="588" spans="1:3" x14ac:dyDescent="0.25">
      <c r="A588" s="35" t="s">
        <v>74</v>
      </c>
      <c r="B588" s="35" t="s">
        <v>279</v>
      </c>
      <c r="C588" s="7" t="s">
        <v>6720</v>
      </c>
    </row>
    <row r="589" spans="1:3" x14ac:dyDescent="0.25">
      <c r="A589" s="35" t="s">
        <v>77</v>
      </c>
      <c r="B589" s="35" t="s">
        <v>279</v>
      </c>
      <c r="C589" s="7" t="s">
        <v>6720</v>
      </c>
    </row>
    <row r="590" spans="1:3" x14ac:dyDescent="0.25">
      <c r="A590" s="35" t="s">
        <v>78</v>
      </c>
      <c r="B590" s="35" t="s">
        <v>279</v>
      </c>
      <c r="C590" s="7" t="s">
        <v>6720</v>
      </c>
    </row>
    <row r="591" spans="1:3" x14ac:dyDescent="0.25">
      <c r="A591" s="35" t="s">
        <v>79</v>
      </c>
      <c r="B591" s="35" t="s">
        <v>279</v>
      </c>
      <c r="C591" s="7" t="s">
        <v>6720</v>
      </c>
    </row>
    <row r="592" spans="1:3" x14ac:dyDescent="0.25">
      <c r="A592" s="35" t="s">
        <v>80</v>
      </c>
      <c r="B592" s="35" t="s">
        <v>279</v>
      </c>
      <c r="C592" s="7" t="s">
        <v>6720</v>
      </c>
    </row>
    <row r="593" spans="1:3" x14ac:dyDescent="0.25">
      <c r="A593" s="35" t="s">
        <v>81</v>
      </c>
      <c r="B593" s="35" t="s">
        <v>279</v>
      </c>
      <c r="C593" s="7" t="s">
        <v>6720</v>
      </c>
    </row>
    <row r="594" spans="1:3" x14ac:dyDescent="0.25">
      <c r="A594" s="35" t="s">
        <v>6715</v>
      </c>
      <c r="B594" s="35" t="s">
        <v>279</v>
      </c>
      <c r="C594" s="7" t="s">
        <v>6720</v>
      </c>
    </row>
    <row r="595" spans="1:3" x14ac:dyDescent="0.25">
      <c r="A595" s="35" t="s">
        <v>83</v>
      </c>
      <c r="B595" s="35" t="s">
        <v>279</v>
      </c>
      <c r="C595" s="7" t="s">
        <v>6720</v>
      </c>
    </row>
    <row r="596" spans="1:3" x14ac:dyDescent="0.25">
      <c r="A596" s="35" t="s">
        <v>88</v>
      </c>
      <c r="B596" s="35" t="s">
        <v>279</v>
      </c>
      <c r="C596" s="7" t="s">
        <v>6720</v>
      </c>
    </row>
    <row r="597" spans="1:3" x14ac:dyDescent="0.25">
      <c r="A597" s="35" t="s">
        <v>89</v>
      </c>
      <c r="B597" s="35" t="s">
        <v>279</v>
      </c>
      <c r="C597" s="7" t="s">
        <v>6720</v>
      </c>
    </row>
    <row r="598" spans="1:3" x14ac:dyDescent="0.25">
      <c r="A598" s="35" t="s">
        <v>90</v>
      </c>
      <c r="B598" s="35" t="s">
        <v>279</v>
      </c>
      <c r="C598" s="7" t="s">
        <v>6720</v>
      </c>
    </row>
    <row r="599" spans="1:3" x14ac:dyDescent="0.25">
      <c r="A599" s="35" t="s">
        <v>91</v>
      </c>
      <c r="B599" s="35" t="s">
        <v>279</v>
      </c>
      <c r="C599" s="7" t="s">
        <v>6720</v>
      </c>
    </row>
    <row r="600" spans="1:3" x14ac:dyDescent="0.25">
      <c r="A600" s="35" t="s">
        <v>93</v>
      </c>
      <c r="B600" s="35" t="s">
        <v>279</v>
      </c>
      <c r="C600" s="7" t="s">
        <v>6720</v>
      </c>
    </row>
    <row r="601" spans="1:3" x14ac:dyDescent="0.25">
      <c r="A601" s="35" t="s">
        <v>96</v>
      </c>
      <c r="B601" s="35" t="s">
        <v>279</v>
      </c>
      <c r="C601" s="7" t="s">
        <v>6720</v>
      </c>
    </row>
    <row r="602" spans="1:3" x14ac:dyDescent="0.25">
      <c r="A602" s="35" t="s">
        <v>97</v>
      </c>
      <c r="B602" s="35" t="s">
        <v>279</v>
      </c>
      <c r="C602" s="7" t="s">
        <v>6720</v>
      </c>
    </row>
    <row r="603" spans="1:3" x14ac:dyDescent="0.25">
      <c r="A603" s="35" t="s">
        <v>98</v>
      </c>
      <c r="B603" s="35" t="s">
        <v>279</v>
      </c>
      <c r="C603" s="7" t="s">
        <v>6720</v>
      </c>
    </row>
    <row r="604" spans="1:3" x14ac:dyDescent="0.25">
      <c r="A604" s="35" t="s">
        <v>100</v>
      </c>
      <c r="B604" s="35" t="s">
        <v>279</v>
      </c>
      <c r="C604" s="7" t="s">
        <v>6720</v>
      </c>
    </row>
    <row r="605" spans="1:3" x14ac:dyDescent="0.25">
      <c r="A605" s="35" t="s">
        <v>101</v>
      </c>
      <c r="B605" s="35" t="s">
        <v>279</v>
      </c>
      <c r="C605" s="7" t="s">
        <v>6720</v>
      </c>
    </row>
    <row r="606" spans="1:3" x14ac:dyDescent="0.25">
      <c r="A606" s="35" t="s">
        <v>102</v>
      </c>
      <c r="B606" s="35" t="s">
        <v>279</v>
      </c>
      <c r="C606" s="7" t="s">
        <v>6720</v>
      </c>
    </row>
    <row r="607" spans="1:3" x14ac:dyDescent="0.25">
      <c r="A607" s="35" t="s">
        <v>103</v>
      </c>
      <c r="B607" s="35" t="s">
        <v>279</v>
      </c>
      <c r="C607" s="7" t="s">
        <v>6720</v>
      </c>
    </row>
    <row r="608" spans="1:3" x14ac:dyDescent="0.25">
      <c r="A608" s="35" t="s">
        <v>104</v>
      </c>
      <c r="B608" s="35" t="s">
        <v>279</v>
      </c>
      <c r="C608" s="7" t="s">
        <v>6720</v>
      </c>
    </row>
    <row r="609" spans="1:3" x14ac:dyDescent="0.25">
      <c r="A609" s="35" t="s">
        <v>105</v>
      </c>
      <c r="B609" s="35" t="s">
        <v>279</v>
      </c>
      <c r="C609" s="7" t="s">
        <v>6720</v>
      </c>
    </row>
    <row r="610" spans="1:3" x14ac:dyDescent="0.25">
      <c r="A610" s="35" t="s">
        <v>106</v>
      </c>
      <c r="B610" s="35" t="s">
        <v>279</v>
      </c>
      <c r="C610" s="7" t="s">
        <v>6720</v>
      </c>
    </row>
    <row r="611" spans="1:3" x14ac:dyDescent="0.25">
      <c r="A611" s="35" t="s">
        <v>107</v>
      </c>
      <c r="B611" s="35" t="s">
        <v>279</v>
      </c>
      <c r="C611" s="7" t="s">
        <v>6720</v>
      </c>
    </row>
    <row r="612" spans="1:3" x14ac:dyDescent="0.25">
      <c r="A612" s="35" t="s">
        <v>111</v>
      </c>
      <c r="B612" s="35" t="s">
        <v>279</v>
      </c>
      <c r="C612" s="7" t="s">
        <v>6720</v>
      </c>
    </row>
    <row r="613" spans="1:3" x14ac:dyDescent="0.25">
      <c r="A613" s="35" t="s">
        <v>112</v>
      </c>
      <c r="B613" s="35" t="s">
        <v>279</v>
      </c>
      <c r="C613" s="7" t="s">
        <v>6720</v>
      </c>
    </row>
    <row r="614" spans="1:3" x14ac:dyDescent="0.25">
      <c r="A614" s="35" t="s">
        <v>113</v>
      </c>
      <c r="B614" s="35" t="s">
        <v>279</v>
      </c>
      <c r="C614" s="7" t="s">
        <v>6720</v>
      </c>
    </row>
    <row r="615" spans="1:3" x14ac:dyDescent="0.25">
      <c r="A615" s="35" t="s">
        <v>114</v>
      </c>
      <c r="B615" s="35" t="s">
        <v>279</v>
      </c>
      <c r="C615" s="7" t="s">
        <v>6720</v>
      </c>
    </row>
    <row r="616" spans="1:3" x14ac:dyDescent="0.25">
      <c r="A616" s="35" t="s">
        <v>115</v>
      </c>
      <c r="B616" s="35" t="s">
        <v>279</v>
      </c>
      <c r="C616" s="7" t="s">
        <v>6720</v>
      </c>
    </row>
    <row r="617" spans="1:3" x14ac:dyDescent="0.25">
      <c r="A617" s="35" t="s">
        <v>116</v>
      </c>
      <c r="B617" s="35" t="s">
        <v>279</v>
      </c>
      <c r="C617" s="7" t="s">
        <v>6720</v>
      </c>
    </row>
    <row r="618" spans="1:3" x14ac:dyDescent="0.25">
      <c r="A618" s="35" t="s">
        <v>117</v>
      </c>
      <c r="B618" s="35" t="s">
        <v>279</v>
      </c>
      <c r="C618" s="7" t="s">
        <v>6720</v>
      </c>
    </row>
    <row r="619" spans="1:3" x14ac:dyDescent="0.25">
      <c r="A619" s="35" t="s">
        <v>119</v>
      </c>
      <c r="B619" s="35" t="s">
        <v>279</v>
      </c>
      <c r="C619" s="7" t="s">
        <v>6720</v>
      </c>
    </row>
    <row r="620" spans="1:3" x14ac:dyDescent="0.25">
      <c r="A620" s="35" t="s">
        <v>120</v>
      </c>
      <c r="B620" s="35" t="s">
        <v>279</v>
      </c>
      <c r="C620" s="7" t="s">
        <v>6720</v>
      </c>
    </row>
    <row r="621" spans="1:3" x14ac:dyDescent="0.25">
      <c r="A621" s="35" t="s">
        <v>121</v>
      </c>
      <c r="B621" s="35" t="s">
        <v>279</v>
      </c>
      <c r="C621" s="7" t="s">
        <v>6720</v>
      </c>
    </row>
    <row r="622" spans="1:3" x14ac:dyDescent="0.25">
      <c r="A622" s="35" t="s">
        <v>123</v>
      </c>
      <c r="B622" s="35" t="s">
        <v>279</v>
      </c>
      <c r="C622" s="7" t="s">
        <v>6720</v>
      </c>
    </row>
    <row r="623" spans="1:3" x14ac:dyDescent="0.25">
      <c r="A623" s="35" t="s">
        <v>125</v>
      </c>
      <c r="B623" s="35" t="s">
        <v>279</v>
      </c>
      <c r="C623" s="7" t="s">
        <v>6720</v>
      </c>
    </row>
    <row r="624" spans="1:3" x14ac:dyDescent="0.25">
      <c r="A624" s="35" t="s">
        <v>126</v>
      </c>
      <c r="B624" s="35" t="s">
        <v>279</v>
      </c>
      <c r="C624" s="7" t="s">
        <v>6720</v>
      </c>
    </row>
    <row r="625" spans="1:3" x14ac:dyDescent="0.25">
      <c r="A625" s="35" t="s">
        <v>127</v>
      </c>
      <c r="B625" s="35" t="s">
        <v>279</v>
      </c>
      <c r="C625" s="7" t="s">
        <v>6720</v>
      </c>
    </row>
    <row r="626" spans="1:3" x14ac:dyDescent="0.25">
      <c r="A626" s="35" t="s">
        <v>267</v>
      </c>
      <c r="B626" s="35" t="s">
        <v>279</v>
      </c>
      <c r="C626" s="7" t="s">
        <v>6720</v>
      </c>
    </row>
    <row r="627" spans="1:3" x14ac:dyDescent="0.25">
      <c r="A627" s="35" t="s">
        <v>256</v>
      </c>
      <c r="B627" s="35" t="s">
        <v>279</v>
      </c>
      <c r="C627" s="7" t="s">
        <v>6720</v>
      </c>
    </row>
    <row r="628" spans="1:3" x14ac:dyDescent="0.25">
      <c r="A628" s="35" t="s">
        <v>257</v>
      </c>
      <c r="B628" s="35" t="s">
        <v>279</v>
      </c>
      <c r="C628" s="7" t="s">
        <v>6720</v>
      </c>
    </row>
    <row r="629" spans="1:3" x14ac:dyDescent="0.25">
      <c r="A629" s="35" t="s">
        <v>254</v>
      </c>
      <c r="B629" s="35" t="s">
        <v>279</v>
      </c>
      <c r="C629" s="7" t="s">
        <v>6720</v>
      </c>
    </row>
    <row r="630" spans="1:3" x14ac:dyDescent="0.25">
      <c r="A630" s="35" t="s">
        <v>7</v>
      </c>
      <c r="B630" s="35" t="s">
        <v>277</v>
      </c>
      <c r="C630" s="7" t="s">
        <v>6720</v>
      </c>
    </row>
    <row r="631" spans="1:3" x14ac:dyDescent="0.25">
      <c r="A631" s="35" t="s">
        <v>9</v>
      </c>
      <c r="B631" s="35" t="s">
        <v>277</v>
      </c>
      <c r="C631" s="7" t="s">
        <v>6720</v>
      </c>
    </row>
    <row r="632" spans="1:3" x14ac:dyDescent="0.25">
      <c r="A632" s="35" t="s">
        <v>15</v>
      </c>
      <c r="B632" s="35" t="s">
        <v>277</v>
      </c>
      <c r="C632" s="7" t="s">
        <v>6720</v>
      </c>
    </row>
    <row r="633" spans="1:3" x14ac:dyDescent="0.25">
      <c r="A633" s="35" t="s">
        <v>21</v>
      </c>
      <c r="B633" s="35" t="s">
        <v>277</v>
      </c>
      <c r="C633" s="7" t="s">
        <v>6720</v>
      </c>
    </row>
    <row r="634" spans="1:3" x14ac:dyDescent="0.25">
      <c r="A634" s="35" t="s">
        <v>25</v>
      </c>
      <c r="B634" s="35" t="s">
        <v>277</v>
      </c>
      <c r="C634" s="7" t="s">
        <v>6720</v>
      </c>
    </row>
    <row r="635" spans="1:3" x14ac:dyDescent="0.25">
      <c r="A635" s="35" t="s">
        <v>27</v>
      </c>
      <c r="B635" s="35" t="s">
        <v>277</v>
      </c>
      <c r="C635" s="7" t="s">
        <v>6720</v>
      </c>
    </row>
    <row r="636" spans="1:3" x14ac:dyDescent="0.25">
      <c r="A636" s="35" t="s">
        <v>28</v>
      </c>
      <c r="B636" s="35" t="s">
        <v>277</v>
      </c>
      <c r="C636" s="7" t="s">
        <v>6720</v>
      </c>
    </row>
    <row r="637" spans="1:3" x14ac:dyDescent="0.25">
      <c r="A637" s="35" t="s">
        <v>30</v>
      </c>
      <c r="B637" s="35" t="s">
        <v>277</v>
      </c>
      <c r="C637" s="7" t="s">
        <v>6720</v>
      </c>
    </row>
    <row r="638" spans="1:3" x14ac:dyDescent="0.25">
      <c r="A638" s="35" t="s">
        <v>31</v>
      </c>
      <c r="B638" s="35" t="s">
        <v>277</v>
      </c>
      <c r="C638" s="7" t="s">
        <v>6720</v>
      </c>
    </row>
    <row r="639" spans="1:3" x14ac:dyDescent="0.25">
      <c r="A639" s="35" t="s">
        <v>32</v>
      </c>
      <c r="B639" s="35" t="s">
        <v>277</v>
      </c>
      <c r="C639" s="7" t="s">
        <v>6720</v>
      </c>
    </row>
    <row r="640" spans="1:3" x14ac:dyDescent="0.25">
      <c r="A640" s="35" t="s">
        <v>33</v>
      </c>
      <c r="B640" s="35" t="s">
        <v>277</v>
      </c>
      <c r="C640" s="7" t="s">
        <v>6720</v>
      </c>
    </row>
    <row r="641" spans="1:3" x14ac:dyDescent="0.25">
      <c r="A641" s="35" t="s">
        <v>35</v>
      </c>
      <c r="B641" s="35" t="s">
        <v>277</v>
      </c>
      <c r="C641" s="7" t="s">
        <v>6720</v>
      </c>
    </row>
    <row r="642" spans="1:3" x14ac:dyDescent="0.25">
      <c r="A642" s="35" t="s">
        <v>36</v>
      </c>
      <c r="B642" s="35" t="s">
        <v>277</v>
      </c>
      <c r="C642" s="7" t="s">
        <v>6720</v>
      </c>
    </row>
    <row r="643" spans="1:3" x14ac:dyDescent="0.25">
      <c r="A643" s="35" t="s">
        <v>37</v>
      </c>
      <c r="B643" s="35" t="s">
        <v>277</v>
      </c>
      <c r="C643" s="7" t="s">
        <v>6720</v>
      </c>
    </row>
    <row r="644" spans="1:3" x14ac:dyDescent="0.25">
      <c r="A644" s="35" t="s">
        <v>47</v>
      </c>
      <c r="B644" s="35" t="s">
        <v>277</v>
      </c>
      <c r="C644" s="7" t="s">
        <v>6720</v>
      </c>
    </row>
    <row r="645" spans="1:3" x14ac:dyDescent="0.25">
      <c r="A645" s="35" t="s">
        <v>6187</v>
      </c>
      <c r="B645" s="35" t="s">
        <v>277</v>
      </c>
      <c r="C645" s="7" t="s">
        <v>6720</v>
      </c>
    </row>
    <row r="646" spans="1:3" x14ac:dyDescent="0.25">
      <c r="A646" s="35" t="s">
        <v>50</v>
      </c>
      <c r="B646" s="35" t="s">
        <v>277</v>
      </c>
      <c r="C646" s="7" t="s">
        <v>6720</v>
      </c>
    </row>
    <row r="647" spans="1:3" x14ac:dyDescent="0.25">
      <c r="A647" s="35" t="s">
        <v>51</v>
      </c>
      <c r="B647" s="35" t="s">
        <v>277</v>
      </c>
      <c r="C647" s="7" t="s">
        <v>6720</v>
      </c>
    </row>
    <row r="648" spans="1:3" x14ac:dyDescent="0.25">
      <c r="A648" s="3" t="s">
        <v>6235</v>
      </c>
      <c r="B648" s="35" t="s">
        <v>277</v>
      </c>
      <c r="C648" s="7" t="s">
        <v>6720</v>
      </c>
    </row>
    <row r="649" spans="1:3" x14ac:dyDescent="0.25">
      <c r="A649" s="35" t="s">
        <v>53</v>
      </c>
      <c r="B649" s="35" t="s">
        <v>277</v>
      </c>
      <c r="C649" s="7" t="s">
        <v>6720</v>
      </c>
    </row>
    <row r="650" spans="1:3" x14ac:dyDescent="0.25">
      <c r="A650" s="35" t="s">
        <v>54</v>
      </c>
      <c r="B650" s="35" t="s">
        <v>277</v>
      </c>
      <c r="C650" s="7" t="s">
        <v>6720</v>
      </c>
    </row>
    <row r="651" spans="1:3" x14ac:dyDescent="0.25">
      <c r="A651" s="35" t="s">
        <v>55</v>
      </c>
      <c r="B651" s="35" t="s">
        <v>277</v>
      </c>
      <c r="C651" s="7" t="s">
        <v>6720</v>
      </c>
    </row>
    <row r="652" spans="1:3" x14ac:dyDescent="0.25">
      <c r="A652" s="35" t="s">
        <v>57</v>
      </c>
      <c r="B652" s="35" t="s">
        <v>277</v>
      </c>
      <c r="C652" s="7" t="s">
        <v>6720</v>
      </c>
    </row>
    <row r="653" spans="1:3" x14ac:dyDescent="0.25">
      <c r="A653" s="35" t="s">
        <v>62</v>
      </c>
      <c r="B653" s="35" t="s">
        <v>277</v>
      </c>
      <c r="C653" s="7" t="s">
        <v>6720</v>
      </c>
    </row>
    <row r="654" spans="1:3" x14ac:dyDescent="0.25">
      <c r="A654" s="35" t="s">
        <v>63</v>
      </c>
      <c r="B654" s="35" t="s">
        <v>277</v>
      </c>
      <c r="C654" s="7" t="s">
        <v>6720</v>
      </c>
    </row>
    <row r="655" spans="1:3" x14ac:dyDescent="0.25">
      <c r="A655" s="35" t="s">
        <v>110</v>
      </c>
      <c r="B655" s="35" t="s">
        <v>277</v>
      </c>
      <c r="C655" s="7" t="s">
        <v>6720</v>
      </c>
    </row>
    <row r="656" spans="1:3" x14ac:dyDescent="0.25">
      <c r="A656" s="35" t="s">
        <v>118</v>
      </c>
      <c r="B656" s="35" t="s">
        <v>277</v>
      </c>
      <c r="C656" s="7" t="s">
        <v>6720</v>
      </c>
    </row>
    <row r="657" spans="1:3" x14ac:dyDescent="0.25">
      <c r="A657" s="35" t="s">
        <v>264</v>
      </c>
      <c r="B657" s="35" t="s">
        <v>277</v>
      </c>
      <c r="C657" s="7" t="s">
        <v>6720</v>
      </c>
    </row>
    <row r="658" spans="1:3" x14ac:dyDescent="0.25">
      <c r="A658" s="35" t="s">
        <v>270</v>
      </c>
      <c r="B658" s="35" t="s">
        <v>277</v>
      </c>
      <c r="C658" s="7" t="s">
        <v>6720</v>
      </c>
    </row>
    <row r="659" spans="1:3" x14ac:dyDescent="0.25">
      <c r="A659" s="35" t="s">
        <v>20</v>
      </c>
      <c r="B659" s="35" t="s">
        <v>278</v>
      </c>
      <c r="C659" s="7" t="s">
        <v>6720</v>
      </c>
    </row>
    <row r="660" spans="1:3" x14ac:dyDescent="0.25">
      <c r="A660" s="35" t="s">
        <v>26</v>
      </c>
      <c r="B660" s="35" t="s">
        <v>278</v>
      </c>
      <c r="C660" s="7" t="s">
        <v>6720</v>
      </c>
    </row>
    <row r="661" spans="1:3" x14ac:dyDescent="0.25">
      <c r="A661" s="35" t="s">
        <v>38</v>
      </c>
      <c r="B661" s="35" t="s">
        <v>278</v>
      </c>
      <c r="C661" s="7" t="s">
        <v>6720</v>
      </c>
    </row>
    <row r="662" spans="1:3" x14ac:dyDescent="0.25">
      <c r="A662" s="35" t="s">
        <v>39</v>
      </c>
      <c r="B662" s="35" t="s">
        <v>278</v>
      </c>
      <c r="C662" s="7" t="s">
        <v>6720</v>
      </c>
    </row>
    <row r="663" spans="1:3" x14ac:dyDescent="0.25">
      <c r="A663" s="35" t="s">
        <v>40</v>
      </c>
      <c r="B663" s="35" t="s">
        <v>278</v>
      </c>
      <c r="C663" s="7" t="s">
        <v>6720</v>
      </c>
    </row>
    <row r="664" spans="1:3" x14ac:dyDescent="0.25">
      <c r="A664" s="35" t="s">
        <v>41</v>
      </c>
      <c r="B664" s="35" t="s">
        <v>278</v>
      </c>
      <c r="C664" s="7" t="s">
        <v>6720</v>
      </c>
    </row>
    <row r="665" spans="1:3" x14ac:dyDescent="0.25">
      <c r="A665" s="35" t="s">
        <v>43</v>
      </c>
      <c r="B665" s="35" t="s">
        <v>278</v>
      </c>
      <c r="C665" s="7" t="s">
        <v>6720</v>
      </c>
    </row>
    <row r="666" spans="1:3" x14ac:dyDescent="0.25">
      <c r="A666" s="35" t="s">
        <v>60</v>
      </c>
      <c r="B666" s="35" t="s">
        <v>278</v>
      </c>
      <c r="C666" s="7" t="s">
        <v>6720</v>
      </c>
    </row>
    <row r="667" spans="1:3" x14ac:dyDescent="0.25">
      <c r="A667" s="35" t="s">
        <v>271</v>
      </c>
      <c r="B667" s="35" t="s">
        <v>278</v>
      </c>
      <c r="C667" s="35" t="s">
        <v>6720</v>
      </c>
    </row>
    <row r="668" spans="1:3" x14ac:dyDescent="0.25">
      <c r="A668" s="35" t="s">
        <v>272</v>
      </c>
      <c r="B668" s="35" t="s">
        <v>278</v>
      </c>
      <c r="C668" s="35" t="s">
        <v>6720</v>
      </c>
    </row>
    <row r="669" spans="1:3" x14ac:dyDescent="0.25">
      <c r="A669" s="35" t="s">
        <v>273</v>
      </c>
      <c r="B669" s="35" t="s">
        <v>278</v>
      </c>
      <c r="C669" s="35" t="s">
        <v>6720</v>
      </c>
    </row>
    <row r="670" spans="1:3" x14ac:dyDescent="0.25">
      <c r="A670" s="35" t="s">
        <v>275</v>
      </c>
      <c r="B670" s="35" t="s">
        <v>278</v>
      </c>
      <c r="C670" s="35" t="s">
        <v>6720</v>
      </c>
    </row>
    <row r="671" spans="1:3" x14ac:dyDescent="0.25">
      <c r="A671" s="35" t="s">
        <v>276</v>
      </c>
      <c r="B671" s="35" t="s">
        <v>278</v>
      </c>
      <c r="C671" s="35" t="s">
        <v>6720</v>
      </c>
    </row>
    <row r="672" spans="1:3" x14ac:dyDescent="0.25">
      <c r="A672" s="35" t="s">
        <v>265</v>
      </c>
      <c r="B672" s="35" t="s">
        <v>278</v>
      </c>
      <c r="C672" s="7" t="s">
        <v>6720</v>
      </c>
    </row>
    <row r="673" spans="1:3" x14ac:dyDescent="0.25">
      <c r="A673" s="35" t="s">
        <v>258</v>
      </c>
      <c r="B673" s="35" t="s">
        <v>278</v>
      </c>
      <c r="C673" s="7" t="s">
        <v>6720</v>
      </c>
    </row>
    <row r="674" spans="1:3" x14ac:dyDescent="0.25">
      <c r="A674" s="35" t="s">
        <v>263</v>
      </c>
      <c r="B674" s="35" t="s">
        <v>278</v>
      </c>
      <c r="C674" s="7" t="s">
        <v>6720</v>
      </c>
    </row>
    <row r="675" spans="1:3" x14ac:dyDescent="0.25">
      <c r="A675" s="35" t="s">
        <v>268</v>
      </c>
      <c r="B675" s="35" t="s">
        <v>278</v>
      </c>
      <c r="C675" s="7" t="s">
        <v>6720</v>
      </c>
    </row>
  </sheetData>
  <autoFilter ref="A1:C675" xr:uid="{2EDF3BB6-E5BB-4C6E-B9BA-984296A5ABF4}">
    <sortState xmlns:xlrd2="http://schemas.microsoft.com/office/spreadsheetml/2017/richdata2" ref="A2:C675">
      <sortCondition ref="C1:C675"/>
    </sortState>
  </autoFilter>
  <conditionalFormatting sqref="A1:A675 A901:A1048576">
    <cfRule type="duplicateValues" dxfId="3"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69F2-2A7F-44C3-BE76-AE3FBE1E7CD5}">
  <dimension ref="A1:B64"/>
  <sheetViews>
    <sheetView zoomScale="80" zoomScaleNormal="80" workbookViewId="0">
      <selection activeCell="A64" sqref="A64:XFD64"/>
    </sheetView>
  </sheetViews>
  <sheetFormatPr baseColWidth="10" defaultColWidth="11.42578125" defaultRowHeight="15" x14ac:dyDescent="0.25"/>
  <cols>
    <col min="1" max="1" width="143.28515625" style="26" customWidth="1"/>
    <col min="2" max="2" width="86.85546875" customWidth="1"/>
  </cols>
  <sheetData>
    <row r="1" spans="1:2" x14ac:dyDescent="0.25">
      <c r="A1" s="24" t="s">
        <v>5771</v>
      </c>
      <c r="B1" s="20" t="s">
        <v>6663</v>
      </c>
    </row>
    <row r="2" spans="1:2" x14ac:dyDescent="0.25">
      <c r="A2" s="21" t="s">
        <v>101</v>
      </c>
      <c r="B2" s="19" t="s">
        <v>6683</v>
      </c>
    </row>
    <row r="3" spans="1:2" x14ac:dyDescent="0.25">
      <c r="A3" s="22" t="s">
        <v>4446</v>
      </c>
      <c r="B3" s="22" t="s">
        <v>6666</v>
      </c>
    </row>
    <row r="4" spans="1:2" x14ac:dyDescent="0.25">
      <c r="A4" s="22" t="s">
        <v>231</v>
      </c>
      <c r="B4" s="22" t="s">
        <v>6666</v>
      </c>
    </row>
    <row r="5" spans="1:2" x14ac:dyDescent="0.25">
      <c r="A5" s="23" t="s">
        <v>236</v>
      </c>
      <c r="B5" s="22" t="s">
        <v>6666</v>
      </c>
    </row>
    <row r="6" spans="1:2" x14ac:dyDescent="0.25">
      <c r="A6" s="22" t="s">
        <v>31</v>
      </c>
      <c r="B6" s="22" t="s">
        <v>6682</v>
      </c>
    </row>
    <row r="7" spans="1:2" x14ac:dyDescent="0.25">
      <c r="A7" s="23" t="s">
        <v>6665</v>
      </c>
      <c r="B7" s="22" t="s">
        <v>6666</v>
      </c>
    </row>
    <row r="8" spans="1:2" x14ac:dyDescent="0.25">
      <c r="A8" s="23" t="s">
        <v>76</v>
      </c>
      <c r="B8" s="21" t="s">
        <v>6664</v>
      </c>
    </row>
    <row r="9" spans="1:2" x14ac:dyDescent="0.25">
      <c r="A9" s="23" t="s">
        <v>79</v>
      </c>
      <c r="B9" s="23" t="s">
        <v>6676</v>
      </c>
    </row>
    <row r="10" spans="1:2" x14ac:dyDescent="0.25">
      <c r="A10" s="7" t="s">
        <v>32</v>
      </c>
      <c r="B10" s="19" t="s">
        <v>6683</v>
      </c>
    </row>
    <row r="11" spans="1:2" x14ac:dyDescent="0.25">
      <c r="A11" s="23" t="s">
        <v>164</v>
      </c>
      <c r="B11" s="23" t="s">
        <v>6676</v>
      </c>
    </row>
    <row r="12" spans="1:2" x14ac:dyDescent="0.25">
      <c r="A12" s="23" t="s">
        <v>167</v>
      </c>
      <c r="B12" s="22" t="s">
        <v>6666</v>
      </c>
    </row>
    <row r="13" spans="1:2" x14ac:dyDescent="0.25">
      <c r="A13" s="23" t="s">
        <v>230</v>
      </c>
      <c r="B13" s="23" t="s">
        <v>6666</v>
      </c>
    </row>
    <row r="14" spans="1:2" x14ac:dyDescent="0.25">
      <c r="A14" s="23" t="s">
        <v>2635</v>
      </c>
      <c r="B14" s="23" t="s">
        <v>6664</v>
      </c>
    </row>
    <row r="15" spans="1:2" x14ac:dyDescent="0.25">
      <c r="A15" s="35" t="s">
        <v>143</v>
      </c>
      <c r="B15" s="22" t="s">
        <v>6666</v>
      </c>
    </row>
    <row r="16" spans="1:2" x14ac:dyDescent="0.25">
      <c r="A16" s="22" t="s">
        <v>75</v>
      </c>
      <c r="B16" s="22" t="s">
        <v>6680</v>
      </c>
    </row>
    <row r="17" spans="1:2" x14ac:dyDescent="0.25">
      <c r="A17" s="22" t="s">
        <v>6667</v>
      </c>
      <c r="B17" s="22" t="s">
        <v>6666</v>
      </c>
    </row>
    <row r="18" spans="1:2" x14ac:dyDescent="0.25">
      <c r="A18" s="22" t="s">
        <v>6668</v>
      </c>
      <c r="B18" s="22" t="s">
        <v>6666</v>
      </c>
    </row>
    <row r="19" spans="1:2" x14ac:dyDescent="0.25">
      <c r="A19" s="23" t="s">
        <v>228</v>
      </c>
      <c r="B19" s="23" t="s">
        <v>6669</v>
      </c>
    </row>
    <row r="20" spans="1:2" x14ac:dyDescent="0.25">
      <c r="A20" s="23" t="s">
        <v>30</v>
      </c>
      <c r="B20" s="22" t="s">
        <v>6666</v>
      </c>
    </row>
    <row r="21" spans="1:2" x14ac:dyDescent="0.25">
      <c r="A21" s="35" t="s">
        <v>21</v>
      </c>
      <c r="B21" s="23" t="s">
        <v>6680</v>
      </c>
    </row>
    <row r="22" spans="1:2" x14ac:dyDescent="0.25">
      <c r="A22" s="23" t="s">
        <v>218</v>
      </c>
      <c r="B22" s="22" t="s">
        <v>6666</v>
      </c>
    </row>
    <row r="23" spans="1:2" x14ac:dyDescent="0.25">
      <c r="A23" s="23" t="s">
        <v>204</v>
      </c>
      <c r="B23" s="23" t="s">
        <v>6666</v>
      </c>
    </row>
    <row r="24" spans="1:2" x14ac:dyDescent="0.25">
      <c r="A24" s="23" t="s">
        <v>90</v>
      </c>
      <c r="B24" s="23" t="s">
        <v>6670</v>
      </c>
    </row>
    <row r="25" spans="1:2" x14ac:dyDescent="0.25">
      <c r="A25" s="23" t="s">
        <v>219</v>
      </c>
      <c r="B25" s="21" t="s">
        <v>6669</v>
      </c>
    </row>
    <row r="26" spans="1:2" x14ac:dyDescent="0.25">
      <c r="A26" s="23" t="s">
        <v>120</v>
      </c>
      <c r="B26" s="23" t="s">
        <v>6666</v>
      </c>
    </row>
    <row r="27" spans="1:2" x14ac:dyDescent="0.25">
      <c r="A27" s="23" t="s">
        <v>215</v>
      </c>
      <c r="B27" s="23" t="s">
        <v>6679</v>
      </c>
    </row>
    <row r="28" spans="1:2" x14ac:dyDescent="0.25">
      <c r="A28" s="23" t="s">
        <v>259</v>
      </c>
      <c r="B28" s="23" t="s">
        <v>6664</v>
      </c>
    </row>
    <row r="29" spans="1:2" x14ac:dyDescent="0.25">
      <c r="A29" s="23" t="s">
        <v>212</v>
      </c>
      <c r="B29" s="21" t="s">
        <v>6666</v>
      </c>
    </row>
    <row r="30" spans="1:2" x14ac:dyDescent="0.25">
      <c r="A30" s="23" t="s">
        <v>50</v>
      </c>
      <c r="B30" s="21" t="s">
        <v>6666</v>
      </c>
    </row>
    <row r="31" spans="1:2" x14ac:dyDescent="0.25">
      <c r="A31" s="23" t="s">
        <v>66</v>
      </c>
      <c r="B31" s="21" t="s">
        <v>6666</v>
      </c>
    </row>
    <row r="32" spans="1:2" x14ac:dyDescent="0.25">
      <c r="A32" s="22" t="s">
        <v>133</v>
      </c>
      <c r="B32" s="22" t="s">
        <v>6666</v>
      </c>
    </row>
    <row r="33" spans="1:2" x14ac:dyDescent="0.25">
      <c r="A33" s="23" t="s">
        <v>193</v>
      </c>
      <c r="B33" s="21" t="s">
        <v>6664</v>
      </c>
    </row>
    <row r="34" spans="1:2" x14ac:dyDescent="0.25">
      <c r="A34" s="22" t="s">
        <v>245</v>
      </c>
      <c r="B34" s="22" t="s">
        <v>6664</v>
      </c>
    </row>
    <row r="35" spans="1:2" x14ac:dyDescent="0.25">
      <c r="A35" s="23" t="s">
        <v>15</v>
      </c>
      <c r="B35" s="21" t="s">
        <v>6666</v>
      </c>
    </row>
    <row r="36" spans="1:2" x14ac:dyDescent="0.25">
      <c r="A36" s="22" t="s">
        <v>130</v>
      </c>
      <c r="B36" s="22" t="s">
        <v>6681</v>
      </c>
    </row>
    <row r="37" spans="1:2" x14ac:dyDescent="0.25">
      <c r="A37" s="23" t="s">
        <v>151</v>
      </c>
      <c r="B37" s="23" t="s">
        <v>6671</v>
      </c>
    </row>
    <row r="38" spans="1:2" x14ac:dyDescent="0.25">
      <c r="A38" s="23" t="s">
        <v>163</v>
      </c>
      <c r="B38" s="21" t="s">
        <v>6664</v>
      </c>
    </row>
    <row r="39" spans="1:2" x14ac:dyDescent="0.25">
      <c r="A39" s="23" t="s">
        <v>4204</v>
      </c>
      <c r="B39" s="21" t="s">
        <v>6684</v>
      </c>
    </row>
    <row r="40" spans="1:2" x14ac:dyDescent="0.25">
      <c r="A40" s="23" t="s">
        <v>262</v>
      </c>
      <c r="B40" s="21" t="s">
        <v>6664</v>
      </c>
    </row>
    <row r="41" spans="1:2" x14ac:dyDescent="0.25">
      <c r="A41" s="23" t="s">
        <v>6672</v>
      </c>
      <c r="B41" s="22" t="s">
        <v>6666</v>
      </c>
    </row>
    <row r="42" spans="1:2" x14ac:dyDescent="0.25">
      <c r="A42" s="23" t="s">
        <v>260</v>
      </c>
      <c r="B42" s="22" t="s">
        <v>6666</v>
      </c>
    </row>
    <row r="43" spans="1:2" x14ac:dyDescent="0.25">
      <c r="A43" s="23" t="s">
        <v>14</v>
      </c>
      <c r="B43" s="22" t="s">
        <v>6666</v>
      </c>
    </row>
    <row r="44" spans="1:2" x14ac:dyDescent="0.25">
      <c r="A44" s="35" t="s">
        <v>177</v>
      </c>
      <c r="B44" s="21" t="s">
        <v>6666</v>
      </c>
    </row>
    <row r="45" spans="1:2" x14ac:dyDescent="0.25">
      <c r="A45" s="23" t="s">
        <v>155</v>
      </c>
      <c r="B45" s="22" t="s">
        <v>6666</v>
      </c>
    </row>
    <row r="46" spans="1:2" x14ac:dyDescent="0.25">
      <c r="A46" s="22" t="s">
        <v>179</v>
      </c>
      <c r="B46" s="22" t="s">
        <v>6666</v>
      </c>
    </row>
    <row r="47" spans="1:2" x14ac:dyDescent="0.25">
      <c r="A47" s="23" t="s">
        <v>239</v>
      </c>
      <c r="B47" s="22" t="s">
        <v>6682</v>
      </c>
    </row>
    <row r="48" spans="1:2" x14ac:dyDescent="0.25">
      <c r="A48" s="23" t="s">
        <v>6674</v>
      </c>
      <c r="B48" s="22" t="s">
        <v>6666</v>
      </c>
    </row>
    <row r="49" spans="1:2" x14ac:dyDescent="0.25">
      <c r="A49" s="23" t="s">
        <v>6675</v>
      </c>
      <c r="B49" s="23" t="s">
        <v>6676</v>
      </c>
    </row>
    <row r="50" spans="1:2" x14ac:dyDescent="0.25">
      <c r="A50" s="23" t="s">
        <v>4373</v>
      </c>
      <c r="B50" s="21" t="s">
        <v>6664</v>
      </c>
    </row>
    <row r="51" spans="1:2" x14ac:dyDescent="0.25">
      <c r="A51" s="22" t="s">
        <v>96</v>
      </c>
      <c r="B51" s="23" t="s">
        <v>6676</v>
      </c>
    </row>
    <row r="52" spans="1:2" x14ac:dyDescent="0.25">
      <c r="A52" s="23" t="s">
        <v>147</v>
      </c>
      <c r="B52" s="23" t="s">
        <v>6670</v>
      </c>
    </row>
    <row r="53" spans="1:2" x14ac:dyDescent="0.25">
      <c r="A53" s="23" t="s">
        <v>105</v>
      </c>
      <c r="B53" s="21" t="s">
        <v>6666</v>
      </c>
    </row>
    <row r="54" spans="1:2" x14ac:dyDescent="0.25">
      <c r="A54" s="23" t="s">
        <v>91</v>
      </c>
      <c r="B54" s="21" t="s">
        <v>6664</v>
      </c>
    </row>
    <row r="55" spans="1:2" x14ac:dyDescent="0.25">
      <c r="A55" s="23" t="s">
        <v>141</v>
      </c>
      <c r="B55" s="21" t="s">
        <v>6664</v>
      </c>
    </row>
    <row r="56" spans="1:2" ht="20.25" customHeight="1" x14ac:dyDescent="0.25">
      <c r="A56" s="35" t="s">
        <v>225</v>
      </c>
      <c r="B56" s="21" t="s">
        <v>6664</v>
      </c>
    </row>
    <row r="57" spans="1:2" ht="20.25" customHeight="1" x14ac:dyDescent="0.25">
      <c r="A57" s="35" t="s">
        <v>266</v>
      </c>
      <c r="B57" s="21" t="s">
        <v>6664</v>
      </c>
    </row>
    <row r="58" spans="1:2" x14ac:dyDescent="0.25">
      <c r="A58" s="35" t="s">
        <v>223</v>
      </c>
      <c r="B58" s="23" t="s">
        <v>6666</v>
      </c>
    </row>
    <row r="59" spans="1:2" x14ac:dyDescent="0.25">
      <c r="A59" s="7" t="s">
        <v>6677</v>
      </c>
      <c r="B59" s="23" t="s">
        <v>6680</v>
      </c>
    </row>
    <row r="60" spans="1:2" x14ac:dyDescent="0.25">
      <c r="A60" s="35" t="s">
        <v>240</v>
      </c>
      <c r="B60" s="23" t="s">
        <v>6664</v>
      </c>
    </row>
    <row r="61" spans="1:2" x14ac:dyDescent="0.25">
      <c r="A61" s="35" t="s">
        <v>111</v>
      </c>
      <c r="B61" s="23" t="s">
        <v>6666</v>
      </c>
    </row>
    <row r="62" spans="1:2" x14ac:dyDescent="0.25">
      <c r="A62" s="7" t="s">
        <v>253</v>
      </c>
      <c r="B62" s="23" t="s">
        <v>6664</v>
      </c>
    </row>
    <row r="63" spans="1:2" x14ac:dyDescent="0.25">
      <c r="A63" s="35" t="s">
        <v>144</v>
      </c>
      <c r="B63" s="23" t="s">
        <v>6678</v>
      </c>
    </row>
    <row r="64" spans="1:2" x14ac:dyDescent="0.25">
      <c r="A64" s="23" t="s">
        <v>4198</v>
      </c>
      <c r="B64" s="23" t="s">
        <v>6680</v>
      </c>
    </row>
  </sheetData>
  <autoFilter ref="A1:B64" xr:uid="{A16769F2-2A7F-44C3-BE76-AE3FBE1E7CD5}"/>
  <conditionalFormatting sqref="A2:A64">
    <cfRule type="duplicateValues" dxfId="2" priority="112"/>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DD1A5-AB25-457B-A96C-4F15C30E6B92}">
  <dimension ref="A1:L163"/>
  <sheetViews>
    <sheetView topLeftCell="A124" zoomScale="80" zoomScaleNormal="80" workbookViewId="0">
      <selection activeCell="A2" sqref="A2:A163"/>
    </sheetView>
  </sheetViews>
  <sheetFormatPr baseColWidth="10" defaultColWidth="9.140625" defaultRowHeight="15" x14ac:dyDescent="0.25"/>
  <cols>
    <col min="1" max="1" width="121.85546875" style="3" customWidth="1"/>
    <col min="2" max="2" width="30" bestFit="1" customWidth="1"/>
    <col min="3" max="3" width="26" customWidth="1"/>
    <col min="4" max="4" width="28.140625" bestFit="1" customWidth="1"/>
    <col min="5" max="5" width="29.42578125" bestFit="1" customWidth="1"/>
    <col min="6" max="6" width="21.85546875" bestFit="1" customWidth="1"/>
    <col min="7" max="7" width="23" bestFit="1" customWidth="1"/>
    <col min="8" max="8" width="28.7109375" customWidth="1"/>
    <col min="9" max="9" width="28" customWidth="1"/>
    <col min="10" max="10" width="26.85546875" customWidth="1"/>
    <col min="11" max="11" width="20.7109375" customWidth="1"/>
  </cols>
  <sheetData>
    <row r="1" spans="1:12" x14ac:dyDescent="0.25">
      <c r="A1" s="3" t="s">
        <v>5771</v>
      </c>
      <c r="B1" s="2" t="s">
        <v>5736</v>
      </c>
      <c r="C1" s="1" t="s">
        <v>5737</v>
      </c>
      <c r="D1" s="1" t="s">
        <v>5738</v>
      </c>
      <c r="E1" s="1" t="s">
        <v>5739</v>
      </c>
      <c r="F1" s="1" t="s">
        <v>5740</v>
      </c>
      <c r="G1" s="1" t="s">
        <v>5741</v>
      </c>
      <c r="H1" s="1" t="s">
        <v>5742</v>
      </c>
      <c r="I1" s="1" t="s">
        <v>5743</v>
      </c>
      <c r="J1" s="1" t="s">
        <v>5744</v>
      </c>
      <c r="K1" s="1" t="s">
        <v>5745</v>
      </c>
      <c r="L1" s="1" t="s">
        <v>5746</v>
      </c>
    </row>
    <row r="2" spans="1:12" x14ac:dyDescent="0.25">
      <c r="A2" s="35" t="s">
        <v>168</v>
      </c>
      <c r="B2">
        <v>0.5</v>
      </c>
      <c r="C2">
        <v>0.5</v>
      </c>
      <c r="D2">
        <v>1</v>
      </c>
      <c r="E2">
        <v>1</v>
      </c>
      <c r="F2">
        <v>0.5</v>
      </c>
      <c r="G2">
        <v>0.5</v>
      </c>
      <c r="H2">
        <v>0</v>
      </c>
      <c r="I2">
        <v>0.5</v>
      </c>
      <c r="J2">
        <v>0.5</v>
      </c>
      <c r="K2">
        <v>0.5</v>
      </c>
      <c r="L2">
        <v>5</v>
      </c>
    </row>
    <row r="3" spans="1:12" x14ac:dyDescent="0.25">
      <c r="A3" s="35" t="s">
        <v>114</v>
      </c>
      <c r="B3">
        <v>0.5</v>
      </c>
      <c r="C3">
        <v>0.5</v>
      </c>
      <c r="D3">
        <v>1</v>
      </c>
      <c r="E3">
        <v>1</v>
      </c>
      <c r="F3">
        <v>0.5</v>
      </c>
      <c r="G3">
        <v>0.5</v>
      </c>
      <c r="H3">
        <v>0</v>
      </c>
      <c r="I3">
        <v>0.5</v>
      </c>
      <c r="J3">
        <v>0.5</v>
      </c>
      <c r="K3">
        <v>0.5</v>
      </c>
      <c r="L3">
        <v>5</v>
      </c>
    </row>
    <row r="4" spans="1:12" x14ac:dyDescent="0.25">
      <c r="A4" s="35" t="s">
        <v>232</v>
      </c>
      <c r="B4">
        <v>1</v>
      </c>
      <c r="C4">
        <v>1</v>
      </c>
      <c r="D4">
        <v>1</v>
      </c>
      <c r="E4">
        <v>0.5</v>
      </c>
      <c r="F4">
        <v>0.5</v>
      </c>
      <c r="G4">
        <v>0.5</v>
      </c>
      <c r="H4">
        <v>0</v>
      </c>
      <c r="I4">
        <v>0.5</v>
      </c>
      <c r="J4">
        <v>0</v>
      </c>
      <c r="K4">
        <v>0.5</v>
      </c>
      <c r="L4">
        <v>5.5</v>
      </c>
    </row>
    <row r="5" spans="1:12" x14ac:dyDescent="0.25">
      <c r="A5" s="35" t="s">
        <v>169</v>
      </c>
      <c r="B5">
        <v>0.5</v>
      </c>
      <c r="C5">
        <v>0.5</v>
      </c>
      <c r="D5">
        <v>1</v>
      </c>
      <c r="E5">
        <v>1</v>
      </c>
      <c r="F5">
        <v>0.5</v>
      </c>
      <c r="G5">
        <v>0.5</v>
      </c>
      <c r="H5">
        <v>0</v>
      </c>
      <c r="I5">
        <v>0.5</v>
      </c>
      <c r="J5">
        <v>0.5</v>
      </c>
      <c r="K5">
        <v>0.5</v>
      </c>
      <c r="L5">
        <v>5.5</v>
      </c>
    </row>
    <row r="6" spans="1:12" x14ac:dyDescent="0.25">
      <c r="A6" s="3" t="s">
        <v>4236</v>
      </c>
      <c r="B6">
        <v>0.5</v>
      </c>
      <c r="C6">
        <v>0.5</v>
      </c>
      <c r="D6">
        <v>1</v>
      </c>
      <c r="E6">
        <v>1</v>
      </c>
      <c r="F6">
        <v>0.5</v>
      </c>
      <c r="G6">
        <v>0.5</v>
      </c>
      <c r="H6">
        <v>0</v>
      </c>
      <c r="I6">
        <v>0.5</v>
      </c>
      <c r="J6">
        <v>0.5</v>
      </c>
      <c r="K6">
        <v>0.5</v>
      </c>
      <c r="L6">
        <v>5.5</v>
      </c>
    </row>
    <row r="7" spans="1:12" x14ac:dyDescent="0.25">
      <c r="A7" s="3" t="s">
        <v>237</v>
      </c>
      <c r="B7">
        <v>1</v>
      </c>
      <c r="C7">
        <v>0.5</v>
      </c>
      <c r="D7">
        <v>1</v>
      </c>
      <c r="E7">
        <v>0.5</v>
      </c>
      <c r="F7">
        <v>0.5</v>
      </c>
      <c r="G7">
        <v>0.5</v>
      </c>
      <c r="H7">
        <v>0</v>
      </c>
      <c r="I7">
        <v>0.5</v>
      </c>
      <c r="J7">
        <v>0</v>
      </c>
      <c r="K7">
        <v>1</v>
      </c>
      <c r="L7">
        <v>5.5</v>
      </c>
    </row>
    <row r="8" spans="1:12" x14ac:dyDescent="0.25">
      <c r="A8" s="35" t="s">
        <v>243</v>
      </c>
      <c r="B8">
        <v>1</v>
      </c>
      <c r="C8">
        <v>0.5</v>
      </c>
      <c r="D8">
        <v>1</v>
      </c>
      <c r="E8">
        <v>0.5</v>
      </c>
      <c r="F8">
        <v>0.5</v>
      </c>
      <c r="G8">
        <v>0.5</v>
      </c>
      <c r="H8">
        <v>0</v>
      </c>
      <c r="I8">
        <v>0.5</v>
      </c>
      <c r="J8">
        <v>0</v>
      </c>
      <c r="K8">
        <v>1</v>
      </c>
      <c r="L8">
        <v>5.5</v>
      </c>
    </row>
    <row r="9" spans="1:12" x14ac:dyDescent="0.25">
      <c r="A9" s="3" t="s">
        <v>196</v>
      </c>
      <c r="B9">
        <v>1</v>
      </c>
      <c r="C9">
        <v>0.5</v>
      </c>
      <c r="D9">
        <v>1</v>
      </c>
      <c r="E9">
        <v>1</v>
      </c>
      <c r="F9">
        <v>0.5</v>
      </c>
      <c r="G9">
        <v>0.5</v>
      </c>
      <c r="H9">
        <v>0</v>
      </c>
      <c r="I9">
        <v>0.5</v>
      </c>
      <c r="J9">
        <v>0</v>
      </c>
      <c r="K9">
        <v>0.5</v>
      </c>
      <c r="L9">
        <v>5.5</v>
      </c>
    </row>
    <row r="10" spans="1:12" x14ac:dyDescent="0.25">
      <c r="A10" s="35" t="s">
        <v>77</v>
      </c>
      <c r="B10">
        <v>1</v>
      </c>
      <c r="C10">
        <v>0.5</v>
      </c>
      <c r="D10">
        <v>1</v>
      </c>
      <c r="E10">
        <v>0.5</v>
      </c>
      <c r="F10">
        <v>0.5</v>
      </c>
      <c r="G10">
        <v>0.5</v>
      </c>
      <c r="H10">
        <v>0</v>
      </c>
      <c r="I10">
        <v>0.5</v>
      </c>
      <c r="J10">
        <v>0.5</v>
      </c>
      <c r="K10">
        <v>0.5</v>
      </c>
      <c r="L10">
        <v>5.5</v>
      </c>
    </row>
    <row r="11" spans="1:12" x14ac:dyDescent="0.25">
      <c r="A11" s="3" t="s">
        <v>199</v>
      </c>
      <c r="B11">
        <v>1</v>
      </c>
      <c r="C11">
        <v>0.5</v>
      </c>
      <c r="D11">
        <v>1</v>
      </c>
      <c r="E11">
        <v>1</v>
      </c>
      <c r="F11">
        <v>0.5</v>
      </c>
      <c r="G11">
        <v>0.5</v>
      </c>
      <c r="H11">
        <v>0</v>
      </c>
      <c r="I11">
        <v>0.5</v>
      </c>
      <c r="J11">
        <v>0.5</v>
      </c>
      <c r="K11">
        <v>0.5</v>
      </c>
      <c r="L11">
        <v>6</v>
      </c>
    </row>
    <row r="12" spans="1:12" x14ac:dyDescent="0.25">
      <c r="A12" s="35" t="s">
        <v>229</v>
      </c>
      <c r="B12">
        <v>1</v>
      </c>
      <c r="C12">
        <v>0.5</v>
      </c>
      <c r="D12">
        <v>1</v>
      </c>
      <c r="E12">
        <v>0.5</v>
      </c>
      <c r="F12">
        <v>0.5</v>
      </c>
      <c r="G12">
        <v>0.5</v>
      </c>
      <c r="H12">
        <v>0</v>
      </c>
      <c r="I12">
        <v>0.5</v>
      </c>
      <c r="J12">
        <v>0.5</v>
      </c>
      <c r="K12">
        <v>1</v>
      </c>
      <c r="L12">
        <v>6</v>
      </c>
    </row>
    <row r="13" spans="1:12" x14ac:dyDescent="0.25">
      <c r="A13" s="3" t="s">
        <v>254</v>
      </c>
      <c r="B13">
        <v>1</v>
      </c>
      <c r="C13">
        <v>0.5</v>
      </c>
      <c r="D13">
        <v>1</v>
      </c>
      <c r="E13">
        <v>1</v>
      </c>
      <c r="F13">
        <v>0.5</v>
      </c>
      <c r="G13">
        <v>0.5</v>
      </c>
      <c r="H13">
        <v>0.5</v>
      </c>
      <c r="I13">
        <v>0.5</v>
      </c>
      <c r="J13">
        <v>0.5</v>
      </c>
      <c r="K13">
        <v>0.5</v>
      </c>
      <c r="L13">
        <v>6</v>
      </c>
    </row>
    <row r="14" spans="1:12" x14ac:dyDescent="0.25">
      <c r="A14" s="35" t="s">
        <v>234</v>
      </c>
      <c r="B14">
        <v>0.5</v>
      </c>
      <c r="C14">
        <v>0.5</v>
      </c>
      <c r="D14">
        <v>1</v>
      </c>
      <c r="E14">
        <v>1</v>
      </c>
      <c r="F14">
        <v>1</v>
      </c>
      <c r="G14">
        <v>0.5</v>
      </c>
      <c r="H14">
        <v>0</v>
      </c>
      <c r="I14">
        <v>0.5</v>
      </c>
      <c r="J14">
        <v>0.5</v>
      </c>
      <c r="K14">
        <v>0.5</v>
      </c>
      <c r="L14">
        <v>6</v>
      </c>
    </row>
    <row r="15" spans="1:12" x14ac:dyDescent="0.25">
      <c r="A15" s="35" t="s">
        <v>40</v>
      </c>
      <c r="B15">
        <v>0.5</v>
      </c>
      <c r="C15">
        <v>0.5</v>
      </c>
      <c r="D15">
        <v>1</v>
      </c>
      <c r="E15">
        <v>1</v>
      </c>
      <c r="F15">
        <v>1</v>
      </c>
      <c r="G15">
        <v>0.5</v>
      </c>
      <c r="H15">
        <v>0</v>
      </c>
      <c r="I15">
        <v>0.5</v>
      </c>
      <c r="J15">
        <v>0.5</v>
      </c>
      <c r="K15">
        <v>0.5</v>
      </c>
      <c r="L15">
        <v>6</v>
      </c>
    </row>
    <row r="16" spans="1:12" x14ac:dyDescent="0.25">
      <c r="A16" s="3" t="s">
        <v>5769</v>
      </c>
      <c r="B16">
        <v>0.5</v>
      </c>
      <c r="C16">
        <v>0.5</v>
      </c>
      <c r="D16">
        <v>1</v>
      </c>
      <c r="E16">
        <v>1</v>
      </c>
      <c r="F16">
        <v>1</v>
      </c>
      <c r="G16">
        <v>0.5</v>
      </c>
      <c r="H16">
        <v>0</v>
      </c>
      <c r="I16">
        <v>0.5</v>
      </c>
      <c r="J16">
        <v>0.5</v>
      </c>
      <c r="K16">
        <v>0.5</v>
      </c>
      <c r="L16">
        <v>6</v>
      </c>
    </row>
    <row r="17" spans="1:12" x14ac:dyDescent="0.25">
      <c r="A17" s="35" t="s">
        <v>214</v>
      </c>
      <c r="B17">
        <v>1</v>
      </c>
      <c r="C17">
        <v>0.5</v>
      </c>
      <c r="D17">
        <v>1</v>
      </c>
      <c r="E17">
        <v>1</v>
      </c>
      <c r="F17">
        <v>0.5</v>
      </c>
      <c r="G17">
        <v>0.5</v>
      </c>
      <c r="H17">
        <v>0</v>
      </c>
      <c r="I17">
        <v>0.5</v>
      </c>
      <c r="J17">
        <v>0.5</v>
      </c>
      <c r="K17">
        <v>0.5</v>
      </c>
      <c r="L17">
        <v>6</v>
      </c>
    </row>
    <row r="18" spans="1:12" x14ac:dyDescent="0.25">
      <c r="A18" s="3" t="s">
        <v>270</v>
      </c>
      <c r="B18">
        <v>0.5</v>
      </c>
      <c r="C18">
        <v>0.5</v>
      </c>
      <c r="D18">
        <v>1</v>
      </c>
      <c r="E18">
        <v>1</v>
      </c>
      <c r="F18">
        <v>1</v>
      </c>
      <c r="G18">
        <v>0.5</v>
      </c>
      <c r="H18">
        <v>0</v>
      </c>
      <c r="I18">
        <v>0.5</v>
      </c>
      <c r="J18">
        <v>0.5</v>
      </c>
      <c r="K18">
        <v>0.5</v>
      </c>
      <c r="L18">
        <v>6</v>
      </c>
    </row>
    <row r="19" spans="1:12" x14ac:dyDescent="0.25">
      <c r="A19" s="3" t="s">
        <v>5770</v>
      </c>
      <c r="B19">
        <v>1</v>
      </c>
      <c r="C19">
        <v>0.5</v>
      </c>
      <c r="D19">
        <v>1</v>
      </c>
      <c r="E19">
        <v>1</v>
      </c>
      <c r="F19">
        <v>0.5</v>
      </c>
      <c r="G19">
        <v>0.5</v>
      </c>
      <c r="H19">
        <v>0</v>
      </c>
      <c r="I19">
        <v>0.5</v>
      </c>
      <c r="J19">
        <v>0.5</v>
      </c>
      <c r="K19">
        <v>0.5</v>
      </c>
      <c r="L19">
        <v>6</v>
      </c>
    </row>
    <row r="20" spans="1:12" x14ac:dyDescent="0.25">
      <c r="A20" s="3" t="s">
        <v>5768</v>
      </c>
      <c r="B20">
        <v>1</v>
      </c>
      <c r="C20">
        <v>0.5</v>
      </c>
      <c r="D20">
        <v>1</v>
      </c>
      <c r="E20">
        <v>1</v>
      </c>
      <c r="F20">
        <v>0.5</v>
      </c>
      <c r="G20">
        <v>0.5</v>
      </c>
      <c r="H20">
        <v>0.5</v>
      </c>
      <c r="I20">
        <v>0.5</v>
      </c>
      <c r="J20">
        <v>0.5</v>
      </c>
      <c r="K20">
        <v>0.5</v>
      </c>
      <c r="L20">
        <v>6.5</v>
      </c>
    </row>
    <row r="21" spans="1:12" x14ac:dyDescent="0.25">
      <c r="A21" s="35" t="s">
        <v>255</v>
      </c>
      <c r="B21">
        <v>0.5</v>
      </c>
      <c r="C21">
        <v>0.5</v>
      </c>
      <c r="D21">
        <v>1</v>
      </c>
      <c r="E21">
        <v>1</v>
      </c>
      <c r="F21">
        <v>1</v>
      </c>
      <c r="G21">
        <v>0.5</v>
      </c>
      <c r="H21">
        <v>0</v>
      </c>
      <c r="I21">
        <v>0.5</v>
      </c>
      <c r="J21">
        <v>0.5</v>
      </c>
      <c r="K21">
        <v>1</v>
      </c>
      <c r="L21">
        <v>6.5</v>
      </c>
    </row>
    <row r="22" spans="1:12" x14ac:dyDescent="0.25">
      <c r="A22" s="3" t="s">
        <v>4252</v>
      </c>
      <c r="B22">
        <v>1</v>
      </c>
      <c r="C22">
        <v>0.5</v>
      </c>
      <c r="D22">
        <v>1</v>
      </c>
      <c r="E22">
        <v>1</v>
      </c>
      <c r="F22">
        <v>1</v>
      </c>
      <c r="G22">
        <v>0.5</v>
      </c>
      <c r="H22">
        <v>0</v>
      </c>
      <c r="I22">
        <v>1</v>
      </c>
      <c r="J22">
        <v>0.5</v>
      </c>
      <c r="K22">
        <v>0.5</v>
      </c>
      <c r="L22">
        <v>7</v>
      </c>
    </row>
    <row r="23" spans="1:12" x14ac:dyDescent="0.25">
      <c r="A23" s="3" t="s">
        <v>136</v>
      </c>
      <c r="B23">
        <v>1</v>
      </c>
      <c r="C23">
        <v>0.5</v>
      </c>
      <c r="D23">
        <v>1</v>
      </c>
      <c r="E23">
        <v>1</v>
      </c>
      <c r="F23">
        <v>1</v>
      </c>
      <c r="G23">
        <v>0.5</v>
      </c>
      <c r="H23">
        <v>0</v>
      </c>
      <c r="I23">
        <v>1</v>
      </c>
      <c r="J23">
        <v>0.5</v>
      </c>
      <c r="K23">
        <v>0.5</v>
      </c>
      <c r="L23">
        <v>7</v>
      </c>
    </row>
    <row r="24" spans="1:12" x14ac:dyDescent="0.25">
      <c r="A24" s="3" t="s">
        <v>93</v>
      </c>
      <c r="B24">
        <v>1</v>
      </c>
      <c r="C24">
        <v>1</v>
      </c>
      <c r="D24">
        <v>1</v>
      </c>
      <c r="E24">
        <v>1</v>
      </c>
      <c r="F24">
        <v>0.5</v>
      </c>
      <c r="G24">
        <v>0.5</v>
      </c>
      <c r="H24">
        <v>0.5</v>
      </c>
      <c r="I24">
        <v>0.5</v>
      </c>
      <c r="J24">
        <v>0.5</v>
      </c>
      <c r="K24">
        <v>0.5</v>
      </c>
      <c r="L24">
        <v>7</v>
      </c>
    </row>
    <row r="25" spans="1:12" x14ac:dyDescent="0.25">
      <c r="A25" s="3" t="s">
        <v>205</v>
      </c>
      <c r="B25">
        <v>1</v>
      </c>
      <c r="C25">
        <v>1</v>
      </c>
      <c r="D25">
        <v>1</v>
      </c>
      <c r="E25">
        <v>1</v>
      </c>
      <c r="F25">
        <v>0.5</v>
      </c>
      <c r="G25">
        <v>1</v>
      </c>
      <c r="H25">
        <v>0</v>
      </c>
      <c r="I25">
        <v>0.5</v>
      </c>
      <c r="J25">
        <v>0.5</v>
      </c>
      <c r="K25">
        <v>0.5</v>
      </c>
      <c r="L25">
        <v>7</v>
      </c>
    </row>
    <row r="26" spans="1:12" x14ac:dyDescent="0.25">
      <c r="A26" s="3" t="s">
        <v>5767</v>
      </c>
      <c r="B26">
        <v>0.5</v>
      </c>
      <c r="C26">
        <v>0.5</v>
      </c>
      <c r="D26">
        <v>1</v>
      </c>
      <c r="E26">
        <v>1</v>
      </c>
      <c r="F26">
        <v>1</v>
      </c>
      <c r="G26">
        <v>0.5</v>
      </c>
      <c r="H26">
        <v>0.5</v>
      </c>
      <c r="I26">
        <v>1</v>
      </c>
      <c r="J26">
        <v>0.5</v>
      </c>
      <c r="K26">
        <v>1</v>
      </c>
      <c r="L26">
        <v>7.5</v>
      </c>
    </row>
    <row r="27" spans="1:12" x14ac:dyDescent="0.25">
      <c r="A27" s="3" t="s">
        <v>43</v>
      </c>
      <c r="B27">
        <v>1</v>
      </c>
      <c r="C27">
        <v>0.5</v>
      </c>
      <c r="D27">
        <v>1</v>
      </c>
      <c r="E27">
        <v>1</v>
      </c>
      <c r="F27">
        <v>1</v>
      </c>
      <c r="G27">
        <v>1</v>
      </c>
      <c r="H27">
        <v>0</v>
      </c>
      <c r="I27">
        <v>1</v>
      </c>
      <c r="J27">
        <v>0.5</v>
      </c>
      <c r="K27">
        <v>0.5</v>
      </c>
      <c r="L27">
        <v>7.5</v>
      </c>
    </row>
    <row r="28" spans="1:12" x14ac:dyDescent="0.25">
      <c r="A28" s="3" t="s">
        <v>131</v>
      </c>
      <c r="B28">
        <v>1</v>
      </c>
      <c r="C28">
        <v>1</v>
      </c>
      <c r="D28">
        <v>1</v>
      </c>
      <c r="E28">
        <v>1</v>
      </c>
      <c r="F28">
        <v>1</v>
      </c>
      <c r="G28">
        <v>1</v>
      </c>
      <c r="H28">
        <v>0</v>
      </c>
      <c r="I28">
        <v>1</v>
      </c>
      <c r="J28">
        <v>0</v>
      </c>
      <c r="K28">
        <v>1</v>
      </c>
      <c r="L28">
        <v>8</v>
      </c>
    </row>
    <row r="29" spans="1:12" x14ac:dyDescent="0.25">
      <c r="A29" s="3" t="s">
        <v>18</v>
      </c>
      <c r="B29">
        <v>1</v>
      </c>
      <c r="C29">
        <v>1</v>
      </c>
      <c r="D29">
        <v>1</v>
      </c>
      <c r="E29">
        <v>1</v>
      </c>
      <c r="F29">
        <v>1</v>
      </c>
      <c r="G29">
        <v>1</v>
      </c>
      <c r="H29">
        <v>0</v>
      </c>
      <c r="I29">
        <v>1</v>
      </c>
      <c r="J29">
        <v>0</v>
      </c>
      <c r="K29">
        <v>1</v>
      </c>
      <c r="L29">
        <v>8</v>
      </c>
    </row>
    <row r="30" spans="1:12" x14ac:dyDescent="0.25">
      <c r="A30" s="3" t="s">
        <v>271</v>
      </c>
      <c r="B30">
        <v>1</v>
      </c>
      <c r="C30">
        <v>1</v>
      </c>
      <c r="D30">
        <v>1</v>
      </c>
      <c r="E30">
        <v>1</v>
      </c>
      <c r="F30">
        <v>1</v>
      </c>
      <c r="G30">
        <v>1</v>
      </c>
      <c r="H30">
        <v>0</v>
      </c>
      <c r="I30">
        <v>1</v>
      </c>
      <c r="J30">
        <v>0</v>
      </c>
      <c r="K30">
        <v>1</v>
      </c>
      <c r="L30">
        <v>8</v>
      </c>
    </row>
    <row r="31" spans="1:12" x14ac:dyDescent="0.25">
      <c r="A31" s="3" t="s">
        <v>185</v>
      </c>
      <c r="B31">
        <v>1</v>
      </c>
      <c r="C31">
        <v>1</v>
      </c>
      <c r="D31">
        <v>1</v>
      </c>
      <c r="E31">
        <v>1</v>
      </c>
      <c r="F31">
        <v>1</v>
      </c>
      <c r="G31">
        <v>0.5</v>
      </c>
      <c r="H31">
        <v>0</v>
      </c>
      <c r="I31">
        <v>1</v>
      </c>
      <c r="J31">
        <v>0.5</v>
      </c>
      <c r="K31">
        <v>1</v>
      </c>
      <c r="L31">
        <v>8</v>
      </c>
    </row>
    <row r="32" spans="1:12" x14ac:dyDescent="0.25">
      <c r="A32" s="35" t="s">
        <v>116</v>
      </c>
      <c r="B32">
        <v>1</v>
      </c>
      <c r="C32">
        <v>1</v>
      </c>
      <c r="D32">
        <v>1</v>
      </c>
      <c r="E32">
        <v>1</v>
      </c>
      <c r="F32">
        <v>1</v>
      </c>
      <c r="G32">
        <v>0.5</v>
      </c>
      <c r="H32">
        <v>0</v>
      </c>
      <c r="I32">
        <v>1</v>
      </c>
      <c r="J32">
        <v>0.5</v>
      </c>
      <c r="K32">
        <v>1</v>
      </c>
      <c r="L32">
        <v>8</v>
      </c>
    </row>
    <row r="33" spans="1:12" x14ac:dyDescent="0.25">
      <c r="A33" s="35" t="s">
        <v>23</v>
      </c>
      <c r="B33">
        <v>1</v>
      </c>
      <c r="C33">
        <v>1</v>
      </c>
      <c r="D33">
        <v>1</v>
      </c>
      <c r="E33">
        <v>1</v>
      </c>
      <c r="F33">
        <v>1</v>
      </c>
      <c r="G33">
        <v>0.5</v>
      </c>
      <c r="H33">
        <v>0</v>
      </c>
      <c r="I33">
        <v>1</v>
      </c>
      <c r="J33">
        <v>0.5</v>
      </c>
      <c r="K33">
        <v>1</v>
      </c>
      <c r="L33">
        <v>8</v>
      </c>
    </row>
    <row r="34" spans="1:12" x14ac:dyDescent="0.25">
      <c r="A34" s="35" t="s">
        <v>160</v>
      </c>
      <c r="B34">
        <v>1</v>
      </c>
      <c r="C34">
        <v>1</v>
      </c>
      <c r="D34">
        <v>1</v>
      </c>
      <c r="E34">
        <v>1</v>
      </c>
      <c r="F34">
        <v>1</v>
      </c>
      <c r="G34">
        <v>0.5</v>
      </c>
      <c r="H34">
        <v>0.5</v>
      </c>
      <c r="I34">
        <v>1</v>
      </c>
      <c r="J34">
        <v>0.5</v>
      </c>
      <c r="K34">
        <v>1</v>
      </c>
      <c r="L34">
        <v>8.5</v>
      </c>
    </row>
    <row r="35" spans="1:12" x14ac:dyDescent="0.25">
      <c r="A35" s="35" t="s">
        <v>106</v>
      </c>
      <c r="B35">
        <v>1</v>
      </c>
      <c r="C35">
        <v>1</v>
      </c>
      <c r="D35">
        <v>1</v>
      </c>
      <c r="E35">
        <v>1</v>
      </c>
      <c r="F35">
        <v>1</v>
      </c>
      <c r="G35">
        <v>0.5</v>
      </c>
      <c r="H35">
        <v>0.5</v>
      </c>
      <c r="I35">
        <v>1</v>
      </c>
      <c r="J35">
        <v>0.5</v>
      </c>
      <c r="K35">
        <v>1</v>
      </c>
      <c r="L35">
        <v>8.5</v>
      </c>
    </row>
    <row r="36" spans="1:12" x14ac:dyDescent="0.25">
      <c r="A36" s="35" t="s">
        <v>159</v>
      </c>
      <c r="B36">
        <v>1</v>
      </c>
      <c r="C36">
        <v>1</v>
      </c>
      <c r="D36">
        <v>1</v>
      </c>
      <c r="E36">
        <v>1</v>
      </c>
      <c r="F36">
        <v>1</v>
      </c>
      <c r="G36">
        <v>0.5</v>
      </c>
      <c r="H36">
        <v>0.5</v>
      </c>
      <c r="I36">
        <v>1</v>
      </c>
      <c r="J36">
        <v>0.5</v>
      </c>
      <c r="K36">
        <v>1</v>
      </c>
      <c r="L36">
        <v>8.5</v>
      </c>
    </row>
    <row r="37" spans="1:12" x14ac:dyDescent="0.25">
      <c r="A37" s="3" t="s">
        <v>5766</v>
      </c>
      <c r="B37">
        <v>1</v>
      </c>
      <c r="C37">
        <v>1</v>
      </c>
      <c r="D37">
        <v>1</v>
      </c>
      <c r="E37">
        <v>1</v>
      </c>
      <c r="F37">
        <v>1</v>
      </c>
      <c r="G37">
        <v>0.5</v>
      </c>
      <c r="H37">
        <v>0.5</v>
      </c>
      <c r="I37">
        <v>1</v>
      </c>
      <c r="J37">
        <v>0.5</v>
      </c>
      <c r="K37">
        <v>1</v>
      </c>
      <c r="L37">
        <v>8.5</v>
      </c>
    </row>
    <row r="38" spans="1:12" x14ac:dyDescent="0.25">
      <c r="A38" s="35" t="s">
        <v>51</v>
      </c>
      <c r="B38">
        <v>1</v>
      </c>
      <c r="C38">
        <v>1</v>
      </c>
      <c r="D38">
        <v>1</v>
      </c>
      <c r="E38">
        <v>1</v>
      </c>
      <c r="F38">
        <v>1</v>
      </c>
      <c r="G38">
        <v>0.5</v>
      </c>
      <c r="H38">
        <v>0.5</v>
      </c>
      <c r="I38">
        <v>1</v>
      </c>
      <c r="J38">
        <v>0.5</v>
      </c>
      <c r="K38">
        <v>1</v>
      </c>
      <c r="L38">
        <v>8.5</v>
      </c>
    </row>
    <row r="39" spans="1:12" x14ac:dyDescent="0.25">
      <c r="A39" s="3" t="s">
        <v>83</v>
      </c>
      <c r="B39">
        <v>1</v>
      </c>
      <c r="C39">
        <v>1</v>
      </c>
      <c r="D39">
        <v>1</v>
      </c>
      <c r="E39">
        <v>1</v>
      </c>
      <c r="F39">
        <v>1</v>
      </c>
      <c r="G39">
        <v>0.5</v>
      </c>
      <c r="H39">
        <v>0.5</v>
      </c>
      <c r="I39">
        <v>1</v>
      </c>
      <c r="J39">
        <v>0.5</v>
      </c>
      <c r="K39">
        <v>1</v>
      </c>
      <c r="L39">
        <v>8.5</v>
      </c>
    </row>
    <row r="40" spans="1:12" x14ac:dyDescent="0.25">
      <c r="A40" s="35" t="s">
        <v>70</v>
      </c>
      <c r="B40">
        <v>1</v>
      </c>
      <c r="C40">
        <v>1</v>
      </c>
      <c r="D40">
        <v>1</v>
      </c>
      <c r="E40">
        <v>1</v>
      </c>
      <c r="F40">
        <v>1</v>
      </c>
      <c r="G40">
        <v>0.5</v>
      </c>
      <c r="H40">
        <v>0.5</v>
      </c>
      <c r="I40">
        <v>1</v>
      </c>
      <c r="J40">
        <v>0.5</v>
      </c>
      <c r="K40">
        <v>1</v>
      </c>
      <c r="L40">
        <v>8.5</v>
      </c>
    </row>
    <row r="41" spans="1:12" x14ac:dyDescent="0.25">
      <c r="A41" s="35" t="s">
        <v>121</v>
      </c>
      <c r="B41">
        <v>1</v>
      </c>
      <c r="C41">
        <v>1</v>
      </c>
      <c r="D41">
        <v>1</v>
      </c>
      <c r="E41">
        <v>1</v>
      </c>
      <c r="F41">
        <v>1</v>
      </c>
      <c r="G41">
        <v>0.5</v>
      </c>
      <c r="H41">
        <v>0.5</v>
      </c>
      <c r="I41">
        <v>1</v>
      </c>
      <c r="J41">
        <v>0.5</v>
      </c>
      <c r="K41">
        <v>1</v>
      </c>
      <c r="L41">
        <v>8.5</v>
      </c>
    </row>
    <row r="42" spans="1:12" x14ac:dyDescent="0.25">
      <c r="A42" s="35" t="s">
        <v>6</v>
      </c>
      <c r="B42">
        <v>1</v>
      </c>
      <c r="C42">
        <v>1</v>
      </c>
      <c r="D42">
        <v>1</v>
      </c>
      <c r="E42">
        <v>1</v>
      </c>
      <c r="F42">
        <v>1</v>
      </c>
      <c r="G42">
        <v>0.5</v>
      </c>
      <c r="H42">
        <v>0.5</v>
      </c>
      <c r="I42">
        <v>1</v>
      </c>
      <c r="J42">
        <v>0.5</v>
      </c>
      <c r="K42">
        <v>1</v>
      </c>
      <c r="L42">
        <v>8.5</v>
      </c>
    </row>
    <row r="43" spans="1:12" x14ac:dyDescent="0.25">
      <c r="A43" s="3" t="s">
        <v>42</v>
      </c>
      <c r="B43">
        <v>1</v>
      </c>
      <c r="C43">
        <v>1</v>
      </c>
      <c r="D43">
        <v>1</v>
      </c>
      <c r="E43">
        <v>1</v>
      </c>
      <c r="F43">
        <v>1</v>
      </c>
      <c r="G43">
        <v>1</v>
      </c>
      <c r="H43">
        <v>0</v>
      </c>
      <c r="I43">
        <v>1</v>
      </c>
      <c r="J43">
        <v>0.5</v>
      </c>
      <c r="K43">
        <v>1</v>
      </c>
      <c r="L43">
        <v>8.5</v>
      </c>
    </row>
    <row r="44" spans="1:12" x14ac:dyDescent="0.25">
      <c r="A44" s="35" t="s">
        <v>87</v>
      </c>
      <c r="B44">
        <v>1</v>
      </c>
      <c r="C44">
        <v>1</v>
      </c>
      <c r="D44">
        <v>1</v>
      </c>
      <c r="E44">
        <v>1</v>
      </c>
      <c r="F44">
        <v>1</v>
      </c>
      <c r="G44">
        <v>1</v>
      </c>
      <c r="H44">
        <v>0</v>
      </c>
      <c r="I44">
        <v>1</v>
      </c>
      <c r="J44">
        <v>0.5</v>
      </c>
      <c r="K44">
        <v>1</v>
      </c>
      <c r="L44">
        <v>8.5</v>
      </c>
    </row>
    <row r="45" spans="1:12" x14ac:dyDescent="0.25">
      <c r="A45" s="35" t="s">
        <v>63</v>
      </c>
      <c r="B45">
        <v>1</v>
      </c>
      <c r="C45">
        <v>1</v>
      </c>
      <c r="D45">
        <v>1</v>
      </c>
      <c r="E45">
        <v>1</v>
      </c>
      <c r="F45">
        <v>1</v>
      </c>
      <c r="G45">
        <v>1</v>
      </c>
      <c r="H45">
        <v>0</v>
      </c>
      <c r="I45">
        <v>1</v>
      </c>
      <c r="J45">
        <v>0.5</v>
      </c>
      <c r="K45">
        <v>1</v>
      </c>
      <c r="L45">
        <v>8.5</v>
      </c>
    </row>
    <row r="46" spans="1:12" x14ac:dyDescent="0.25">
      <c r="A46" s="3" t="s">
        <v>4260</v>
      </c>
      <c r="B46">
        <v>1</v>
      </c>
      <c r="C46">
        <v>1</v>
      </c>
      <c r="D46">
        <v>1</v>
      </c>
      <c r="E46">
        <v>1</v>
      </c>
      <c r="F46">
        <v>1</v>
      </c>
      <c r="G46">
        <v>1</v>
      </c>
      <c r="H46">
        <v>0</v>
      </c>
      <c r="I46">
        <v>1</v>
      </c>
      <c r="J46">
        <v>0.5</v>
      </c>
      <c r="K46">
        <v>1</v>
      </c>
      <c r="L46">
        <v>8.5</v>
      </c>
    </row>
    <row r="47" spans="1:12" x14ac:dyDescent="0.25">
      <c r="A47" s="35" t="s">
        <v>39</v>
      </c>
      <c r="B47">
        <v>1</v>
      </c>
      <c r="C47">
        <v>1</v>
      </c>
      <c r="D47">
        <v>1</v>
      </c>
      <c r="E47">
        <v>1</v>
      </c>
      <c r="F47">
        <v>1</v>
      </c>
      <c r="G47">
        <v>1</v>
      </c>
      <c r="H47">
        <v>0</v>
      </c>
      <c r="I47">
        <v>1</v>
      </c>
      <c r="J47">
        <v>0.5</v>
      </c>
      <c r="K47">
        <v>1</v>
      </c>
      <c r="L47">
        <v>8.5</v>
      </c>
    </row>
    <row r="48" spans="1:12" x14ac:dyDescent="0.25">
      <c r="A48" s="35" t="s">
        <v>38</v>
      </c>
      <c r="B48">
        <v>1</v>
      </c>
      <c r="C48">
        <v>1</v>
      </c>
      <c r="D48">
        <v>1</v>
      </c>
      <c r="E48">
        <v>1</v>
      </c>
      <c r="F48">
        <v>1</v>
      </c>
      <c r="G48">
        <v>1</v>
      </c>
      <c r="H48">
        <v>0</v>
      </c>
      <c r="I48">
        <v>1</v>
      </c>
      <c r="J48">
        <v>0.5</v>
      </c>
      <c r="K48">
        <v>1</v>
      </c>
      <c r="L48">
        <v>8.5</v>
      </c>
    </row>
    <row r="49" spans="1:12" x14ac:dyDescent="0.25">
      <c r="A49" s="3" t="s">
        <v>54</v>
      </c>
      <c r="B49">
        <v>1</v>
      </c>
      <c r="C49">
        <v>1</v>
      </c>
      <c r="D49">
        <v>1</v>
      </c>
      <c r="E49">
        <v>1</v>
      </c>
      <c r="F49">
        <v>1</v>
      </c>
      <c r="G49">
        <v>1</v>
      </c>
      <c r="H49">
        <v>0</v>
      </c>
      <c r="I49">
        <v>1</v>
      </c>
      <c r="J49">
        <v>0.5</v>
      </c>
      <c r="K49">
        <v>1</v>
      </c>
      <c r="L49">
        <v>8.5</v>
      </c>
    </row>
    <row r="50" spans="1:12" x14ac:dyDescent="0.25">
      <c r="A50" s="35" t="s">
        <v>8</v>
      </c>
      <c r="B50">
        <v>1</v>
      </c>
      <c r="C50">
        <v>1</v>
      </c>
      <c r="D50">
        <v>1</v>
      </c>
      <c r="E50">
        <v>1</v>
      </c>
      <c r="F50">
        <v>1</v>
      </c>
      <c r="G50">
        <v>1</v>
      </c>
      <c r="H50">
        <v>0</v>
      </c>
      <c r="I50">
        <v>1</v>
      </c>
      <c r="J50">
        <v>0.5</v>
      </c>
      <c r="K50">
        <v>1</v>
      </c>
      <c r="L50">
        <v>8.5</v>
      </c>
    </row>
    <row r="51" spans="1:12" x14ac:dyDescent="0.25">
      <c r="A51" s="35" t="s">
        <v>173</v>
      </c>
      <c r="B51">
        <v>1</v>
      </c>
      <c r="C51">
        <v>1</v>
      </c>
      <c r="D51">
        <v>1</v>
      </c>
      <c r="E51">
        <v>1</v>
      </c>
      <c r="F51">
        <v>1</v>
      </c>
      <c r="G51">
        <v>0.5</v>
      </c>
      <c r="H51">
        <v>0.5</v>
      </c>
      <c r="I51">
        <v>1</v>
      </c>
      <c r="J51">
        <v>0.5</v>
      </c>
      <c r="K51">
        <v>1</v>
      </c>
      <c r="L51">
        <v>8.5</v>
      </c>
    </row>
    <row r="52" spans="1:12" x14ac:dyDescent="0.25">
      <c r="A52" s="3" t="s">
        <v>20</v>
      </c>
      <c r="B52">
        <v>1</v>
      </c>
      <c r="C52">
        <v>1</v>
      </c>
      <c r="D52">
        <v>1</v>
      </c>
      <c r="E52">
        <v>1</v>
      </c>
      <c r="F52">
        <v>1</v>
      </c>
      <c r="G52">
        <v>0.5</v>
      </c>
      <c r="H52">
        <v>0.5</v>
      </c>
      <c r="I52">
        <v>1</v>
      </c>
      <c r="J52">
        <v>0.5</v>
      </c>
      <c r="K52">
        <v>1</v>
      </c>
      <c r="L52">
        <v>8.5</v>
      </c>
    </row>
    <row r="53" spans="1:12" x14ac:dyDescent="0.25">
      <c r="A53" s="35" t="s">
        <v>178</v>
      </c>
      <c r="B53">
        <v>1</v>
      </c>
      <c r="C53">
        <v>1</v>
      </c>
      <c r="D53">
        <v>1</v>
      </c>
      <c r="E53">
        <v>1</v>
      </c>
      <c r="F53">
        <v>1</v>
      </c>
      <c r="G53">
        <v>1</v>
      </c>
      <c r="H53">
        <v>0.5</v>
      </c>
      <c r="I53">
        <v>1</v>
      </c>
      <c r="J53">
        <v>0.5</v>
      </c>
      <c r="K53">
        <v>1</v>
      </c>
      <c r="L53">
        <v>9</v>
      </c>
    </row>
    <row r="54" spans="1:12" x14ac:dyDescent="0.25">
      <c r="A54" s="35" t="s">
        <v>152</v>
      </c>
      <c r="B54">
        <v>1</v>
      </c>
      <c r="C54">
        <v>1</v>
      </c>
      <c r="D54">
        <v>1</v>
      </c>
      <c r="E54">
        <v>1</v>
      </c>
      <c r="F54">
        <v>1</v>
      </c>
      <c r="G54">
        <v>1</v>
      </c>
      <c r="H54">
        <v>0.5</v>
      </c>
      <c r="I54">
        <v>1</v>
      </c>
      <c r="J54">
        <v>0.5</v>
      </c>
      <c r="K54">
        <v>1</v>
      </c>
      <c r="L54">
        <v>9</v>
      </c>
    </row>
    <row r="55" spans="1:12" x14ac:dyDescent="0.25">
      <c r="A55" s="3" t="s">
        <v>5750</v>
      </c>
      <c r="B55">
        <v>1</v>
      </c>
      <c r="C55">
        <v>1</v>
      </c>
      <c r="D55">
        <v>1</v>
      </c>
      <c r="E55">
        <v>1</v>
      </c>
      <c r="F55">
        <v>1</v>
      </c>
      <c r="G55">
        <v>1</v>
      </c>
      <c r="H55">
        <v>0.5</v>
      </c>
      <c r="I55">
        <v>1</v>
      </c>
      <c r="J55">
        <v>0.5</v>
      </c>
      <c r="K55">
        <v>1</v>
      </c>
      <c r="L55">
        <v>9</v>
      </c>
    </row>
    <row r="56" spans="1:12" x14ac:dyDescent="0.25">
      <c r="A56" s="35" t="s">
        <v>275</v>
      </c>
      <c r="B56">
        <v>1</v>
      </c>
      <c r="C56">
        <v>1</v>
      </c>
      <c r="D56">
        <v>1</v>
      </c>
      <c r="E56">
        <v>1</v>
      </c>
      <c r="F56">
        <v>1</v>
      </c>
      <c r="G56">
        <v>1</v>
      </c>
      <c r="H56">
        <v>0.5</v>
      </c>
      <c r="I56">
        <v>1</v>
      </c>
      <c r="J56">
        <v>0.5</v>
      </c>
      <c r="K56">
        <v>1</v>
      </c>
      <c r="L56">
        <v>9</v>
      </c>
    </row>
    <row r="57" spans="1:12" x14ac:dyDescent="0.25">
      <c r="A57" s="3" t="s">
        <v>36</v>
      </c>
      <c r="B57">
        <v>1</v>
      </c>
      <c r="C57">
        <v>1</v>
      </c>
      <c r="D57">
        <v>1</v>
      </c>
      <c r="E57">
        <v>1</v>
      </c>
      <c r="F57">
        <v>1</v>
      </c>
      <c r="G57">
        <v>1</v>
      </c>
      <c r="H57">
        <v>0.5</v>
      </c>
      <c r="I57">
        <v>1</v>
      </c>
      <c r="J57">
        <v>0.5</v>
      </c>
      <c r="K57">
        <v>1</v>
      </c>
      <c r="L57">
        <v>9</v>
      </c>
    </row>
    <row r="58" spans="1:12" x14ac:dyDescent="0.25">
      <c r="A58" s="3" t="s">
        <v>13</v>
      </c>
      <c r="B58">
        <v>1</v>
      </c>
      <c r="C58">
        <v>1</v>
      </c>
      <c r="D58">
        <v>1</v>
      </c>
      <c r="E58">
        <v>1</v>
      </c>
      <c r="F58">
        <v>1</v>
      </c>
      <c r="G58">
        <v>1</v>
      </c>
      <c r="H58">
        <v>0.5</v>
      </c>
      <c r="I58">
        <v>1</v>
      </c>
      <c r="J58">
        <v>0.5</v>
      </c>
      <c r="K58">
        <v>1</v>
      </c>
      <c r="L58">
        <v>9</v>
      </c>
    </row>
    <row r="59" spans="1:12" x14ac:dyDescent="0.25">
      <c r="A59" s="3" t="s">
        <v>5763</v>
      </c>
      <c r="B59">
        <v>1</v>
      </c>
      <c r="C59">
        <v>1</v>
      </c>
      <c r="D59">
        <v>1</v>
      </c>
      <c r="E59">
        <v>1</v>
      </c>
      <c r="F59">
        <v>1</v>
      </c>
      <c r="G59">
        <v>1</v>
      </c>
      <c r="H59">
        <v>0.5</v>
      </c>
      <c r="I59">
        <v>1</v>
      </c>
      <c r="J59">
        <v>0.5</v>
      </c>
      <c r="K59">
        <v>1</v>
      </c>
      <c r="L59">
        <v>9</v>
      </c>
    </row>
    <row r="60" spans="1:12" x14ac:dyDescent="0.25">
      <c r="A60" s="3" t="s">
        <v>268</v>
      </c>
      <c r="B60">
        <v>1</v>
      </c>
      <c r="C60">
        <v>1</v>
      </c>
      <c r="D60">
        <v>1</v>
      </c>
      <c r="E60">
        <v>1</v>
      </c>
      <c r="F60">
        <v>1</v>
      </c>
      <c r="G60">
        <v>1</v>
      </c>
      <c r="H60">
        <v>0.5</v>
      </c>
      <c r="I60">
        <v>1</v>
      </c>
      <c r="J60">
        <v>0.5</v>
      </c>
      <c r="K60">
        <v>1</v>
      </c>
      <c r="L60">
        <v>9</v>
      </c>
    </row>
    <row r="61" spans="1:12" x14ac:dyDescent="0.25">
      <c r="A61" s="3" t="s">
        <v>128</v>
      </c>
      <c r="B61">
        <v>1</v>
      </c>
      <c r="C61">
        <v>1</v>
      </c>
      <c r="D61">
        <v>1</v>
      </c>
      <c r="E61">
        <v>1</v>
      </c>
      <c r="F61">
        <v>1</v>
      </c>
      <c r="G61">
        <v>1</v>
      </c>
      <c r="H61">
        <v>0.5</v>
      </c>
      <c r="I61">
        <v>1</v>
      </c>
      <c r="J61">
        <v>0.5</v>
      </c>
      <c r="K61">
        <v>1</v>
      </c>
      <c r="L61">
        <v>9</v>
      </c>
    </row>
    <row r="62" spans="1:12" x14ac:dyDescent="0.25">
      <c r="A62" s="3" t="s">
        <v>5751</v>
      </c>
      <c r="B62">
        <v>1</v>
      </c>
      <c r="C62">
        <v>1</v>
      </c>
      <c r="D62">
        <v>1</v>
      </c>
      <c r="E62">
        <v>1</v>
      </c>
      <c r="F62">
        <v>1</v>
      </c>
      <c r="G62">
        <v>1</v>
      </c>
      <c r="H62">
        <v>0.5</v>
      </c>
      <c r="I62">
        <v>1</v>
      </c>
      <c r="J62">
        <v>0.5</v>
      </c>
      <c r="K62">
        <v>1</v>
      </c>
      <c r="L62">
        <v>9</v>
      </c>
    </row>
    <row r="63" spans="1:12" x14ac:dyDescent="0.25">
      <c r="A63" s="35" t="s">
        <v>107</v>
      </c>
      <c r="B63">
        <v>1</v>
      </c>
      <c r="C63">
        <v>1</v>
      </c>
      <c r="D63">
        <v>1</v>
      </c>
      <c r="E63">
        <v>1</v>
      </c>
      <c r="F63">
        <v>1</v>
      </c>
      <c r="G63">
        <v>1</v>
      </c>
      <c r="H63">
        <v>0.5</v>
      </c>
      <c r="I63">
        <v>1</v>
      </c>
      <c r="J63">
        <v>0.5</v>
      </c>
      <c r="K63">
        <v>1</v>
      </c>
      <c r="L63">
        <v>9</v>
      </c>
    </row>
    <row r="64" spans="1:12" x14ac:dyDescent="0.25">
      <c r="A64" s="35" t="s">
        <v>6715</v>
      </c>
      <c r="B64">
        <v>1</v>
      </c>
      <c r="C64">
        <v>1</v>
      </c>
      <c r="D64">
        <v>1</v>
      </c>
      <c r="E64">
        <v>1</v>
      </c>
      <c r="F64">
        <v>1</v>
      </c>
      <c r="G64">
        <v>1</v>
      </c>
      <c r="H64">
        <v>0.5</v>
      </c>
      <c r="I64">
        <v>1</v>
      </c>
      <c r="J64">
        <v>0.5</v>
      </c>
      <c r="K64">
        <v>1</v>
      </c>
      <c r="L64">
        <v>9</v>
      </c>
    </row>
    <row r="65" spans="1:12" x14ac:dyDescent="0.25">
      <c r="A65" s="35" t="s">
        <v>95</v>
      </c>
      <c r="B65">
        <v>1</v>
      </c>
      <c r="C65">
        <v>1</v>
      </c>
      <c r="D65">
        <v>1</v>
      </c>
      <c r="E65">
        <v>1</v>
      </c>
      <c r="F65">
        <v>1</v>
      </c>
      <c r="G65">
        <v>1</v>
      </c>
      <c r="H65">
        <v>0.5</v>
      </c>
      <c r="I65">
        <v>1</v>
      </c>
      <c r="J65">
        <v>0.5</v>
      </c>
      <c r="K65">
        <v>1</v>
      </c>
      <c r="L65">
        <v>9</v>
      </c>
    </row>
    <row r="66" spans="1:12" x14ac:dyDescent="0.25">
      <c r="A66" s="35" t="s">
        <v>264</v>
      </c>
      <c r="B66">
        <v>1</v>
      </c>
      <c r="C66">
        <v>1</v>
      </c>
      <c r="D66">
        <v>1</v>
      </c>
      <c r="E66">
        <v>1</v>
      </c>
      <c r="F66">
        <v>1</v>
      </c>
      <c r="G66">
        <v>1</v>
      </c>
      <c r="H66">
        <v>0.5</v>
      </c>
      <c r="I66">
        <v>1</v>
      </c>
      <c r="J66">
        <v>0.5</v>
      </c>
      <c r="K66">
        <v>1</v>
      </c>
      <c r="L66">
        <v>9</v>
      </c>
    </row>
    <row r="67" spans="1:12" x14ac:dyDescent="0.25">
      <c r="A67" s="3" t="s">
        <v>110</v>
      </c>
      <c r="B67">
        <v>1</v>
      </c>
      <c r="C67">
        <v>1</v>
      </c>
      <c r="D67">
        <v>1</v>
      </c>
      <c r="E67">
        <v>1</v>
      </c>
      <c r="F67">
        <v>1</v>
      </c>
      <c r="G67">
        <v>1</v>
      </c>
      <c r="H67">
        <v>0.5</v>
      </c>
      <c r="I67">
        <v>1</v>
      </c>
      <c r="J67">
        <v>0.5</v>
      </c>
      <c r="K67">
        <v>1</v>
      </c>
      <c r="L67">
        <v>9</v>
      </c>
    </row>
    <row r="68" spans="1:12" x14ac:dyDescent="0.25">
      <c r="A68" s="35" t="s">
        <v>99</v>
      </c>
      <c r="B68">
        <v>1</v>
      </c>
      <c r="C68">
        <v>1</v>
      </c>
      <c r="D68">
        <v>1</v>
      </c>
      <c r="E68">
        <v>1</v>
      </c>
      <c r="F68">
        <v>1</v>
      </c>
      <c r="G68">
        <v>1</v>
      </c>
      <c r="H68">
        <v>0.5</v>
      </c>
      <c r="I68">
        <v>1</v>
      </c>
      <c r="J68">
        <v>0.5</v>
      </c>
      <c r="K68">
        <v>1</v>
      </c>
      <c r="L68">
        <v>9</v>
      </c>
    </row>
    <row r="69" spans="1:12" x14ac:dyDescent="0.25">
      <c r="A69" s="35" t="s">
        <v>274</v>
      </c>
      <c r="B69">
        <v>1</v>
      </c>
      <c r="C69">
        <v>1</v>
      </c>
      <c r="D69">
        <v>1</v>
      </c>
      <c r="E69">
        <v>1</v>
      </c>
      <c r="F69">
        <v>1</v>
      </c>
      <c r="G69">
        <v>1</v>
      </c>
      <c r="H69">
        <v>0.5</v>
      </c>
      <c r="I69">
        <v>1</v>
      </c>
      <c r="J69">
        <v>0.5</v>
      </c>
      <c r="K69">
        <v>1</v>
      </c>
      <c r="L69">
        <v>9</v>
      </c>
    </row>
    <row r="70" spans="1:12" x14ac:dyDescent="0.25">
      <c r="A70" s="3" t="s">
        <v>47</v>
      </c>
      <c r="B70">
        <v>1</v>
      </c>
      <c r="C70">
        <v>1</v>
      </c>
      <c r="D70">
        <v>1</v>
      </c>
      <c r="E70">
        <v>1</v>
      </c>
      <c r="F70">
        <v>1</v>
      </c>
      <c r="G70">
        <v>1</v>
      </c>
      <c r="H70">
        <v>0.5</v>
      </c>
      <c r="I70">
        <v>1</v>
      </c>
      <c r="J70">
        <v>0.5</v>
      </c>
      <c r="K70">
        <v>1</v>
      </c>
      <c r="L70">
        <v>9</v>
      </c>
    </row>
    <row r="71" spans="1:12" x14ac:dyDescent="0.25">
      <c r="A71" s="3" t="s">
        <v>5752</v>
      </c>
      <c r="B71">
        <v>1</v>
      </c>
      <c r="C71">
        <v>1</v>
      </c>
      <c r="D71">
        <v>1</v>
      </c>
      <c r="E71">
        <v>1</v>
      </c>
      <c r="F71">
        <v>1</v>
      </c>
      <c r="G71">
        <v>1</v>
      </c>
      <c r="H71">
        <v>0.5</v>
      </c>
      <c r="I71">
        <v>1</v>
      </c>
      <c r="J71">
        <v>0.5</v>
      </c>
      <c r="K71">
        <v>1</v>
      </c>
      <c r="L71">
        <v>9</v>
      </c>
    </row>
    <row r="72" spans="1:12" x14ac:dyDescent="0.25">
      <c r="A72" s="3" t="s">
        <v>162</v>
      </c>
      <c r="B72">
        <v>1</v>
      </c>
      <c r="C72">
        <v>1</v>
      </c>
      <c r="D72">
        <v>1</v>
      </c>
      <c r="E72">
        <v>1</v>
      </c>
      <c r="F72">
        <v>1</v>
      </c>
      <c r="G72">
        <v>1</v>
      </c>
      <c r="H72">
        <v>0.5</v>
      </c>
      <c r="I72">
        <v>1</v>
      </c>
      <c r="J72">
        <v>0.5</v>
      </c>
      <c r="K72">
        <v>1</v>
      </c>
      <c r="L72">
        <v>9</v>
      </c>
    </row>
    <row r="73" spans="1:12" x14ac:dyDescent="0.25">
      <c r="A73" s="35" t="s">
        <v>119</v>
      </c>
      <c r="B73">
        <v>1</v>
      </c>
      <c r="C73">
        <v>1</v>
      </c>
      <c r="D73">
        <v>1</v>
      </c>
      <c r="E73">
        <v>1</v>
      </c>
      <c r="F73">
        <v>1</v>
      </c>
      <c r="G73">
        <v>1</v>
      </c>
      <c r="H73">
        <v>0.5</v>
      </c>
      <c r="I73">
        <v>1</v>
      </c>
      <c r="J73">
        <v>0.5</v>
      </c>
      <c r="K73">
        <v>1</v>
      </c>
      <c r="L73">
        <v>9</v>
      </c>
    </row>
    <row r="74" spans="1:12" x14ac:dyDescent="0.25">
      <c r="A74" s="3" t="s">
        <v>5753</v>
      </c>
      <c r="B74">
        <v>1</v>
      </c>
      <c r="C74">
        <v>1</v>
      </c>
      <c r="D74">
        <v>1</v>
      </c>
      <c r="E74">
        <v>1</v>
      </c>
      <c r="F74">
        <v>1</v>
      </c>
      <c r="G74">
        <v>1</v>
      </c>
      <c r="H74">
        <v>0.5</v>
      </c>
      <c r="I74">
        <v>1</v>
      </c>
      <c r="J74">
        <v>0.5</v>
      </c>
      <c r="K74">
        <v>1</v>
      </c>
      <c r="L74">
        <v>9</v>
      </c>
    </row>
    <row r="75" spans="1:12" x14ac:dyDescent="0.25">
      <c r="A75" s="3" t="s">
        <v>4539</v>
      </c>
      <c r="B75">
        <v>1</v>
      </c>
      <c r="C75">
        <v>1</v>
      </c>
      <c r="D75">
        <v>1</v>
      </c>
      <c r="E75">
        <v>1</v>
      </c>
      <c r="F75">
        <v>1</v>
      </c>
      <c r="G75">
        <v>1</v>
      </c>
      <c r="H75">
        <v>0.5</v>
      </c>
      <c r="I75">
        <v>1</v>
      </c>
      <c r="J75">
        <v>0.5</v>
      </c>
      <c r="K75">
        <v>1</v>
      </c>
      <c r="L75">
        <v>9</v>
      </c>
    </row>
    <row r="76" spans="1:12" x14ac:dyDescent="0.25">
      <c r="A76" s="35" t="s">
        <v>104</v>
      </c>
      <c r="B76">
        <v>1</v>
      </c>
      <c r="C76">
        <v>1</v>
      </c>
      <c r="D76">
        <v>1</v>
      </c>
      <c r="E76">
        <v>1</v>
      </c>
      <c r="F76">
        <v>1</v>
      </c>
      <c r="G76">
        <v>1</v>
      </c>
      <c r="H76">
        <v>0.5</v>
      </c>
      <c r="I76">
        <v>1</v>
      </c>
      <c r="J76">
        <v>0.5</v>
      </c>
      <c r="K76">
        <v>1</v>
      </c>
      <c r="L76">
        <v>9</v>
      </c>
    </row>
    <row r="77" spans="1:12" x14ac:dyDescent="0.25">
      <c r="A77" s="35" t="s">
        <v>216</v>
      </c>
      <c r="B77">
        <v>1</v>
      </c>
      <c r="C77">
        <v>1</v>
      </c>
      <c r="D77">
        <v>1</v>
      </c>
      <c r="E77">
        <v>1</v>
      </c>
      <c r="F77">
        <v>1</v>
      </c>
      <c r="G77">
        <v>1</v>
      </c>
      <c r="H77">
        <v>0.5</v>
      </c>
      <c r="I77">
        <v>1</v>
      </c>
      <c r="J77">
        <v>0.5</v>
      </c>
      <c r="K77">
        <v>1</v>
      </c>
      <c r="L77">
        <v>9</v>
      </c>
    </row>
    <row r="78" spans="1:12" x14ac:dyDescent="0.25">
      <c r="A78" s="35" t="s">
        <v>272</v>
      </c>
      <c r="B78">
        <v>1</v>
      </c>
      <c r="C78">
        <v>1</v>
      </c>
      <c r="D78">
        <v>1</v>
      </c>
      <c r="E78">
        <v>1</v>
      </c>
      <c r="F78">
        <v>1</v>
      </c>
      <c r="G78">
        <v>1</v>
      </c>
      <c r="H78">
        <v>0.5</v>
      </c>
      <c r="I78">
        <v>1</v>
      </c>
      <c r="J78">
        <v>0.5</v>
      </c>
      <c r="K78">
        <v>1</v>
      </c>
      <c r="L78">
        <v>9</v>
      </c>
    </row>
    <row r="79" spans="1:12" x14ac:dyDescent="0.25">
      <c r="A79" s="3" t="s">
        <v>150</v>
      </c>
      <c r="B79">
        <v>1</v>
      </c>
      <c r="C79">
        <v>1</v>
      </c>
      <c r="D79">
        <v>1</v>
      </c>
      <c r="E79">
        <v>1</v>
      </c>
      <c r="F79">
        <v>1</v>
      </c>
      <c r="G79">
        <v>1</v>
      </c>
      <c r="H79">
        <v>0.5</v>
      </c>
      <c r="I79">
        <v>1</v>
      </c>
      <c r="J79">
        <v>0.5</v>
      </c>
      <c r="K79">
        <v>1</v>
      </c>
      <c r="L79">
        <v>9</v>
      </c>
    </row>
    <row r="80" spans="1:12" x14ac:dyDescent="0.25">
      <c r="A80" s="3" t="s">
        <v>217</v>
      </c>
      <c r="B80">
        <v>1</v>
      </c>
      <c r="C80">
        <v>1</v>
      </c>
      <c r="D80">
        <v>1</v>
      </c>
      <c r="E80">
        <v>1</v>
      </c>
      <c r="F80">
        <v>1</v>
      </c>
      <c r="G80">
        <v>1</v>
      </c>
      <c r="H80">
        <v>0.5</v>
      </c>
      <c r="I80">
        <v>1</v>
      </c>
      <c r="J80">
        <v>0.5</v>
      </c>
      <c r="K80">
        <v>1</v>
      </c>
      <c r="L80">
        <v>9</v>
      </c>
    </row>
    <row r="81" spans="1:12" x14ac:dyDescent="0.25">
      <c r="A81" s="3" t="s">
        <v>5754</v>
      </c>
      <c r="B81">
        <v>1</v>
      </c>
      <c r="C81">
        <v>1</v>
      </c>
      <c r="D81">
        <v>1</v>
      </c>
      <c r="E81">
        <v>1</v>
      </c>
      <c r="F81">
        <v>1</v>
      </c>
      <c r="G81">
        <v>1</v>
      </c>
      <c r="H81">
        <v>0.5</v>
      </c>
      <c r="I81">
        <v>1</v>
      </c>
      <c r="J81">
        <v>0.5</v>
      </c>
      <c r="K81">
        <v>1</v>
      </c>
      <c r="L81">
        <v>9</v>
      </c>
    </row>
    <row r="82" spans="1:12" x14ac:dyDescent="0.25">
      <c r="A82" s="35" t="s">
        <v>175</v>
      </c>
      <c r="B82">
        <v>1</v>
      </c>
      <c r="C82">
        <v>1</v>
      </c>
      <c r="D82">
        <v>1</v>
      </c>
      <c r="E82">
        <v>1</v>
      </c>
      <c r="F82">
        <v>1</v>
      </c>
      <c r="G82">
        <v>1</v>
      </c>
      <c r="H82">
        <v>0.5</v>
      </c>
      <c r="I82">
        <v>1</v>
      </c>
      <c r="J82">
        <v>0.5</v>
      </c>
      <c r="K82">
        <v>1</v>
      </c>
      <c r="L82">
        <v>9</v>
      </c>
    </row>
    <row r="83" spans="1:12" x14ac:dyDescent="0.25">
      <c r="A83" s="35" t="s">
        <v>142</v>
      </c>
      <c r="B83">
        <v>1</v>
      </c>
      <c r="C83">
        <v>1</v>
      </c>
      <c r="D83">
        <v>1</v>
      </c>
      <c r="E83">
        <v>1</v>
      </c>
      <c r="F83">
        <v>1</v>
      </c>
      <c r="G83">
        <v>1</v>
      </c>
      <c r="H83">
        <v>0.5</v>
      </c>
      <c r="I83">
        <v>1</v>
      </c>
      <c r="J83">
        <v>0.5</v>
      </c>
      <c r="K83">
        <v>1</v>
      </c>
      <c r="L83">
        <v>9</v>
      </c>
    </row>
    <row r="84" spans="1:12" x14ac:dyDescent="0.25">
      <c r="A84" s="3" t="s">
        <v>5755</v>
      </c>
      <c r="B84">
        <v>1</v>
      </c>
      <c r="C84">
        <v>1</v>
      </c>
      <c r="D84">
        <v>1</v>
      </c>
      <c r="E84">
        <v>1</v>
      </c>
      <c r="F84">
        <v>1</v>
      </c>
      <c r="G84">
        <v>1</v>
      </c>
      <c r="H84">
        <v>0.5</v>
      </c>
      <c r="I84">
        <v>1</v>
      </c>
      <c r="J84">
        <v>0.5</v>
      </c>
      <c r="K84">
        <v>1</v>
      </c>
      <c r="L84">
        <v>9</v>
      </c>
    </row>
    <row r="85" spans="1:12" x14ac:dyDescent="0.25">
      <c r="A85" s="3" t="s">
        <v>4437</v>
      </c>
      <c r="B85">
        <v>1</v>
      </c>
      <c r="C85">
        <v>1</v>
      </c>
      <c r="D85">
        <v>1</v>
      </c>
      <c r="E85">
        <v>1</v>
      </c>
      <c r="F85">
        <v>1</v>
      </c>
      <c r="G85">
        <v>1</v>
      </c>
      <c r="H85">
        <v>0.5</v>
      </c>
      <c r="I85">
        <v>1</v>
      </c>
      <c r="J85">
        <v>0.5</v>
      </c>
      <c r="K85">
        <v>1</v>
      </c>
      <c r="L85">
        <v>9</v>
      </c>
    </row>
    <row r="86" spans="1:12" x14ac:dyDescent="0.25">
      <c r="A86" s="3" t="s">
        <v>5756</v>
      </c>
      <c r="B86">
        <v>1</v>
      </c>
      <c r="C86">
        <v>1</v>
      </c>
      <c r="D86">
        <v>1</v>
      </c>
      <c r="E86">
        <v>1</v>
      </c>
      <c r="F86">
        <v>1</v>
      </c>
      <c r="G86">
        <v>1</v>
      </c>
      <c r="H86">
        <v>0.5</v>
      </c>
      <c r="I86">
        <v>1</v>
      </c>
      <c r="J86">
        <v>0.5</v>
      </c>
      <c r="K86">
        <v>1</v>
      </c>
      <c r="L86">
        <v>9</v>
      </c>
    </row>
    <row r="87" spans="1:12" x14ac:dyDescent="0.25">
      <c r="A87" s="3" t="s">
        <v>74</v>
      </c>
      <c r="B87">
        <v>1</v>
      </c>
      <c r="C87">
        <v>1</v>
      </c>
      <c r="D87">
        <v>1</v>
      </c>
      <c r="E87">
        <v>1</v>
      </c>
      <c r="F87">
        <v>1</v>
      </c>
      <c r="G87">
        <v>1</v>
      </c>
      <c r="H87">
        <v>0.5</v>
      </c>
      <c r="I87">
        <v>1</v>
      </c>
      <c r="J87">
        <v>0.5</v>
      </c>
      <c r="K87">
        <v>1</v>
      </c>
      <c r="L87">
        <v>9</v>
      </c>
    </row>
    <row r="88" spans="1:12" x14ac:dyDescent="0.25">
      <c r="A88" s="3" t="s">
        <v>5757</v>
      </c>
      <c r="B88">
        <v>1</v>
      </c>
      <c r="C88">
        <v>1</v>
      </c>
      <c r="D88">
        <v>1</v>
      </c>
      <c r="E88">
        <v>1</v>
      </c>
      <c r="F88">
        <v>1</v>
      </c>
      <c r="G88">
        <v>1</v>
      </c>
      <c r="H88">
        <v>0.5</v>
      </c>
      <c r="I88">
        <v>1</v>
      </c>
      <c r="J88">
        <v>0.5</v>
      </c>
      <c r="K88">
        <v>1</v>
      </c>
      <c r="L88">
        <v>9</v>
      </c>
    </row>
    <row r="89" spans="1:12" x14ac:dyDescent="0.25">
      <c r="A89" s="3" t="s">
        <v>5758</v>
      </c>
      <c r="B89">
        <v>1</v>
      </c>
      <c r="C89">
        <v>1</v>
      </c>
      <c r="D89">
        <v>1</v>
      </c>
      <c r="E89">
        <v>1</v>
      </c>
      <c r="F89">
        <v>1</v>
      </c>
      <c r="G89">
        <v>1</v>
      </c>
      <c r="H89">
        <v>0.5</v>
      </c>
      <c r="I89">
        <v>1</v>
      </c>
      <c r="J89">
        <v>0.5</v>
      </c>
      <c r="K89">
        <v>1</v>
      </c>
      <c r="L89">
        <v>9</v>
      </c>
    </row>
    <row r="90" spans="1:12" x14ac:dyDescent="0.25">
      <c r="A90" s="7" t="s">
        <v>98</v>
      </c>
      <c r="B90">
        <v>1</v>
      </c>
      <c r="C90">
        <v>1</v>
      </c>
      <c r="D90">
        <v>1</v>
      </c>
      <c r="E90">
        <v>1</v>
      </c>
      <c r="F90">
        <v>1</v>
      </c>
      <c r="G90">
        <v>1</v>
      </c>
      <c r="H90">
        <v>0.5</v>
      </c>
      <c r="I90">
        <v>1</v>
      </c>
      <c r="J90">
        <v>0.5</v>
      </c>
      <c r="K90">
        <v>1</v>
      </c>
      <c r="L90">
        <v>9</v>
      </c>
    </row>
    <row r="91" spans="1:12" x14ac:dyDescent="0.25">
      <c r="A91" s="3" t="s">
        <v>60</v>
      </c>
      <c r="B91">
        <v>1</v>
      </c>
      <c r="C91">
        <v>1</v>
      </c>
      <c r="D91">
        <v>1</v>
      </c>
      <c r="E91">
        <v>1</v>
      </c>
      <c r="F91">
        <v>1</v>
      </c>
      <c r="G91">
        <v>1</v>
      </c>
      <c r="H91">
        <v>0.5</v>
      </c>
      <c r="I91">
        <v>1</v>
      </c>
      <c r="J91">
        <v>0.5</v>
      </c>
      <c r="K91">
        <v>1</v>
      </c>
      <c r="L91">
        <v>9</v>
      </c>
    </row>
    <row r="92" spans="1:12" x14ac:dyDescent="0.25">
      <c r="A92" s="3" t="s">
        <v>146</v>
      </c>
      <c r="B92">
        <v>1</v>
      </c>
      <c r="C92">
        <v>1</v>
      </c>
      <c r="D92">
        <v>1</v>
      </c>
      <c r="E92">
        <v>1</v>
      </c>
      <c r="F92">
        <v>1</v>
      </c>
      <c r="G92">
        <v>1</v>
      </c>
      <c r="H92">
        <v>0.5</v>
      </c>
      <c r="I92">
        <v>1</v>
      </c>
      <c r="J92">
        <v>0.5</v>
      </c>
      <c r="K92">
        <v>1</v>
      </c>
      <c r="L92">
        <v>9</v>
      </c>
    </row>
    <row r="93" spans="1:12" x14ac:dyDescent="0.25">
      <c r="A93" s="3" t="s">
        <v>267</v>
      </c>
      <c r="B93">
        <v>1</v>
      </c>
      <c r="C93">
        <v>1</v>
      </c>
      <c r="D93">
        <v>1</v>
      </c>
      <c r="E93">
        <v>1</v>
      </c>
      <c r="F93">
        <v>1</v>
      </c>
      <c r="G93">
        <v>1</v>
      </c>
      <c r="H93">
        <v>0.5</v>
      </c>
      <c r="I93">
        <v>1</v>
      </c>
      <c r="J93">
        <v>0.5</v>
      </c>
      <c r="K93">
        <v>1</v>
      </c>
      <c r="L93">
        <v>9</v>
      </c>
    </row>
    <row r="94" spans="1:12" x14ac:dyDescent="0.25">
      <c r="A94" s="3" t="s">
        <v>5759</v>
      </c>
      <c r="B94">
        <v>1</v>
      </c>
      <c r="C94">
        <v>1</v>
      </c>
      <c r="D94">
        <v>1</v>
      </c>
      <c r="E94">
        <v>1</v>
      </c>
      <c r="F94">
        <v>1</v>
      </c>
      <c r="G94">
        <v>1</v>
      </c>
      <c r="H94">
        <v>0.5</v>
      </c>
      <c r="I94">
        <v>1</v>
      </c>
      <c r="J94">
        <v>0.5</v>
      </c>
      <c r="K94">
        <v>1</v>
      </c>
      <c r="L94">
        <v>9</v>
      </c>
    </row>
    <row r="95" spans="1:12" x14ac:dyDescent="0.25">
      <c r="A95" s="35" t="s">
        <v>55</v>
      </c>
      <c r="B95">
        <v>1</v>
      </c>
      <c r="C95">
        <v>1</v>
      </c>
      <c r="D95">
        <v>1</v>
      </c>
      <c r="E95">
        <v>1</v>
      </c>
      <c r="F95">
        <v>1</v>
      </c>
      <c r="G95">
        <v>1</v>
      </c>
      <c r="H95">
        <v>0.5</v>
      </c>
      <c r="I95">
        <v>1</v>
      </c>
      <c r="J95">
        <v>0.5</v>
      </c>
      <c r="K95">
        <v>1</v>
      </c>
      <c r="L95">
        <v>9</v>
      </c>
    </row>
    <row r="96" spans="1:12" x14ac:dyDescent="0.25">
      <c r="A96" s="3" t="s">
        <v>125</v>
      </c>
      <c r="B96">
        <v>1</v>
      </c>
      <c r="C96">
        <v>1</v>
      </c>
      <c r="D96">
        <v>1</v>
      </c>
      <c r="E96">
        <v>1</v>
      </c>
      <c r="F96">
        <v>1</v>
      </c>
      <c r="G96">
        <v>1</v>
      </c>
      <c r="H96">
        <v>0.5</v>
      </c>
      <c r="I96">
        <v>1</v>
      </c>
      <c r="J96">
        <v>0.5</v>
      </c>
      <c r="K96">
        <v>1</v>
      </c>
      <c r="L96">
        <v>9</v>
      </c>
    </row>
    <row r="97" spans="1:12" x14ac:dyDescent="0.25">
      <c r="A97" s="3" t="s">
        <v>188</v>
      </c>
      <c r="B97">
        <v>1</v>
      </c>
      <c r="C97">
        <v>1</v>
      </c>
      <c r="D97">
        <v>1</v>
      </c>
      <c r="E97">
        <v>1</v>
      </c>
      <c r="F97">
        <v>1</v>
      </c>
      <c r="G97">
        <v>1</v>
      </c>
      <c r="H97">
        <v>0.5</v>
      </c>
      <c r="I97">
        <v>1</v>
      </c>
      <c r="J97">
        <v>0.5</v>
      </c>
      <c r="K97">
        <v>1</v>
      </c>
      <c r="L97">
        <v>9</v>
      </c>
    </row>
    <row r="98" spans="1:12" x14ac:dyDescent="0.25">
      <c r="A98" s="3" t="s">
        <v>80</v>
      </c>
      <c r="B98">
        <v>1</v>
      </c>
      <c r="C98">
        <v>1</v>
      </c>
      <c r="D98">
        <v>1</v>
      </c>
      <c r="E98">
        <v>1</v>
      </c>
      <c r="F98">
        <v>1</v>
      </c>
      <c r="G98">
        <v>1</v>
      </c>
      <c r="H98">
        <v>0.5</v>
      </c>
      <c r="I98">
        <v>1</v>
      </c>
      <c r="J98">
        <v>0.5</v>
      </c>
      <c r="K98">
        <v>1</v>
      </c>
      <c r="L98">
        <v>9</v>
      </c>
    </row>
    <row r="99" spans="1:12" x14ac:dyDescent="0.25">
      <c r="A99" s="3" t="s">
        <v>5764</v>
      </c>
      <c r="B99">
        <v>1</v>
      </c>
      <c r="C99">
        <v>1</v>
      </c>
      <c r="D99">
        <v>1</v>
      </c>
      <c r="E99">
        <v>1</v>
      </c>
      <c r="F99">
        <v>1</v>
      </c>
      <c r="G99">
        <v>1</v>
      </c>
      <c r="H99">
        <v>0.5</v>
      </c>
      <c r="I99">
        <v>1</v>
      </c>
      <c r="J99">
        <v>0.5</v>
      </c>
      <c r="K99">
        <v>1</v>
      </c>
      <c r="L99">
        <v>9</v>
      </c>
    </row>
    <row r="100" spans="1:12" x14ac:dyDescent="0.25">
      <c r="A100" s="3" t="s">
        <v>109</v>
      </c>
      <c r="B100">
        <v>1</v>
      </c>
      <c r="C100">
        <v>1</v>
      </c>
      <c r="D100">
        <v>1</v>
      </c>
      <c r="E100">
        <v>1</v>
      </c>
      <c r="F100">
        <v>1</v>
      </c>
      <c r="G100">
        <v>1</v>
      </c>
      <c r="H100">
        <v>0.5</v>
      </c>
      <c r="I100">
        <v>1</v>
      </c>
      <c r="J100">
        <v>0.5</v>
      </c>
      <c r="K100">
        <v>1</v>
      </c>
      <c r="L100">
        <v>9</v>
      </c>
    </row>
    <row r="101" spans="1:12" x14ac:dyDescent="0.25">
      <c r="A101" s="35" t="s">
        <v>69</v>
      </c>
      <c r="B101">
        <v>1</v>
      </c>
      <c r="C101">
        <v>1</v>
      </c>
      <c r="D101">
        <v>1</v>
      </c>
      <c r="E101">
        <v>1</v>
      </c>
      <c r="F101">
        <v>1</v>
      </c>
      <c r="G101">
        <v>1</v>
      </c>
      <c r="H101">
        <v>0.5</v>
      </c>
      <c r="I101">
        <v>1</v>
      </c>
      <c r="J101">
        <v>0.5</v>
      </c>
      <c r="K101">
        <v>1</v>
      </c>
      <c r="L101">
        <v>9</v>
      </c>
    </row>
    <row r="102" spans="1:12" x14ac:dyDescent="0.25">
      <c r="A102" s="3" t="s">
        <v>171</v>
      </c>
      <c r="B102">
        <v>1</v>
      </c>
      <c r="C102">
        <v>1</v>
      </c>
      <c r="D102">
        <v>1</v>
      </c>
      <c r="E102">
        <v>1</v>
      </c>
      <c r="F102">
        <v>1</v>
      </c>
      <c r="G102">
        <v>1</v>
      </c>
      <c r="H102">
        <v>0.5</v>
      </c>
      <c r="I102">
        <v>1</v>
      </c>
      <c r="J102">
        <v>0.5</v>
      </c>
      <c r="K102">
        <v>1</v>
      </c>
      <c r="L102">
        <v>9</v>
      </c>
    </row>
    <row r="103" spans="1:12" x14ac:dyDescent="0.25">
      <c r="A103" s="3" t="s">
        <v>5760</v>
      </c>
      <c r="B103">
        <v>1</v>
      </c>
      <c r="C103">
        <v>1</v>
      </c>
      <c r="D103">
        <v>1</v>
      </c>
      <c r="E103">
        <v>1</v>
      </c>
      <c r="F103">
        <v>1</v>
      </c>
      <c r="G103">
        <v>1</v>
      </c>
      <c r="H103">
        <v>0.5</v>
      </c>
      <c r="I103">
        <v>1</v>
      </c>
      <c r="J103">
        <v>0.5</v>
      </c>
      <c r="K103">
        <v>1</v>
      </c>
      <c r="L103">
        <v>9</v>
      </c>
    </row>
    <row r="104" spans="1:12" x14ac:dyDescent="0.25">
      <c r="A104" s="3" t="s">
        <v>127</v>
      </c>
      <c r="B104" s="7">
        <v>1</v>
      </c>
      <c r="C104" s="7">
        <v>1</v>
      </c>
      <c r="D104" s="7">
        <v>1</v>
      </c>
      <c r="E104" s="7">
        <v>1</v>
      </c>
      <c r="F104" s="7">
        <v>1</v>
      </c>
      <c r="G104" s="7">
        <v>1</v>
      </c>
      <c r="H104" s="7">
        <v>0.5</v>
      </c>
      <c r="I104" s="7">
        <v>1</v>
      </c>
      <c r="J104" s="7">
        <v>0.5</v>
      </c>
      <c r="K104" s="7">
        <v>1</v>
      </c>
      <c r="L104" s="7">
        <v>9</v>
      </c>
    </row>
    <row r="105" spans="1:12" x14ac:dyDescent="0.25">
      <c r="A105" s="3" t="s">
        <v>273</v>
      </c>
      <c r="B105">
        <v>1</v>
      </c>
      <c r="C105">
        <v>1</v>
      </c>
      <c r="D105">
        <v>1</v>
      </c>
      <c r="E105">
        <v>1</v>
      </c>
      <c r="F105">
        <v>1</v>
      </c>
      <c r="G105">
        <v>1</v>
      </c>
      <c r="H105">
        <v>0.5</v>
      </c>
      <c r="I105">
        <v>1</v>
      </c>
      <c r="J105">
        <v>0.5</v>
      </c>
      <c r="K105">
        <v>1</v>
      </c>
      <c r="L105">
        <v>9</v>
      </c>
    </row>
    <row r="106" spans="1:12" x14ac:dyDescent="0.25">
      <c r="A106" s="3" t="s">
        <v>118</v>
      </c>
      <c r="B106">
        <v>1</v>
      </c>
      <c r="C106">
        <v>1</v>
      </c>
      <c r="D106">
        <v>1</v>
      </c>
      <c r="E106">
        <v>1</v>
      </c>
      <c r="F106">
        <v>1</v>
      </c>
      <c r="G106">
        <v>1</v>
      </c>
      <c r="H106">
        <v>0.5</v>
      </c>
      <c r="I106">
        <v>1</v>
      </c>
      <c r="J106">
        <v>0.5</v>
      </c>
      <c r="K106">
        <v>1</v>
      </c>
      <c r="L106">
        <v>9</v>
      </c>
    </row>
    <row r="107" spans="1:12" x14ac:dyDescent="0.25">
      <c r="A107" s="3" t="s">
        <v>3</v>
      </c>
      <c r="B107">
        <v>1</v>
      </c>
      <c r="C107">
        <v>1</v>
      </c>
      <c r="D107">
        <v>1</v>
      </c>
      <c r="E107">
        <v>1</v>
      </c>
      <c r="F107">
        <v>1</v>
      </c>
      <c r="G107">
        <v>1</v>
      </c>
      <c r="H107">
        <v>0.5</v>
      </c>
      <c r="I107">
        <v>1</v>
      </c>
      <c r="J107">
        <v>0.5</v>
      </c>
      <c r="K107">
        <v>1</v>
      </c>
      <c r="L107">
        <v>9</v>
      </c>
    </row>
    <row r="108" spans="1:12" x14ac:dyDescent="0.25">
      <c r="A108" s="3" t="s">
        <v>7</v>
      </c>
      <c r="B108" s="7">
        <v>1</v>
      </c>
      <c r="C108" s="7">
        <v>1</v>
      </c>
      <c r="D108" s="7">
        <v>1</v>
      </c>
      <c r="E108" s="7">
        <v>1</v>
      </c>
      <c r="F108" s="7">
        <v>1</v>
      </c>
      <c r="G108" s="7">
        <v>1</v>
      </c>
      <c r="H108" s="7">
        <v>0.5</v>
      </c>
      <c r="I108" s="7">
        <v>1</v>
      </c>
      <c r="J108" s="7">
        <v>0.5</v>
      </c>
      <c r="K108" s="7">
        <v>1</v>
      </c>
      <c r="L108" s="7">
        <v>9</v>
      </c>
    </row>
    <row r="109" spans="1:12" x14ac:dyDescent="0.25">
      <c r="A109" s="3" t="s">
        <v>100</v>
      </c>
      <c r="B109">
        <v>1</v>
      </c>
      <c r="C109">
        <v>1</v>
      </c>
      <c r="D109">
        <v>1</v>
      </c>
      <c r="E109">
        <v>1</v>
      </c>
      <c r="F109">
        <v>1</v>
      </c>
      <c r="G109">
        <v>1</v>
      </c>
      <c r="H109">
        <v>0.5</v>
      </c>
      <c r="I109">
        <v>1</v>
      </c>
      <c r="J109">
        <v>0.5</v>
      </c>
      <c r="K109">
        <v>1</v>
      </c>
      <c r="L109">
        <v>9</v>
      </c>
    </row>
    <row r="110" spans="1:12" x14ac:dyDescent="0.25">
      <c r="A110" s="35" t="s">
        <v>129</v>
      </c>
      <c r="B110">
        <v>1</v>
      </c>
      <c r="C110">
        <v>1</v>
      </c>
      <c r="D110">
        <v>1</v>
      </c>
      <c r="E110">
        <v>1</v>
      </c>
      <c r="F110">
        <v>1</v>
      </c>
      <c r="G110">
        <v>1</v>
      </c>
      <c r="H110">
        <v>0.5</v>
      </c>
      <c r="I110">
        <v>1</v>
      </c>
      <c r="J110">
        <v>0.5</v>
      </c>
      <c r="K110">
        <v>1</v>
      </c>
      <c r="L110">
        <v>9</v>
      </c>
    </row>
    <row r="111" spans="1:12" x14ac:dyDescent="0.25">
      <c r="A111" s="35" t="s">
        <v>45</v>
      </c>
      <c r="B111">
        <v>1</v>
      </c>
      <c r="C111">
        <v>1</v>
      </c>
      <c r="D111">
        <v>1</v>
      </c>
      <c r="E111">
        <v>1</v>
      </c>
      <c r="F111">
        <v>1</v>
      </c>
      <c r="G111">
        <v>1</v>
      </c>
      <c r="H111">
        <v>0.5</v>
      </c>
      <c r="I111">
        <v>1</v>
      </c>
      <c r="J111">
        <v>0.5</v>
      </c>
      <c r="K111">
        <v>1</v>
      </c>
      <c r="L111">
        <v>9</v>
      </c>
    </row>
    <row r="112" spans="1:12" x14ac:dyDescent="0.25">
      <c r="A112" s="3" t="s">
        <v>17</v>
      </c>
      <c r="B112" s="7">
        <v>1</v>
      </c>
      <c r="C112" s="7">
        <v>1</v>
      </c>
      <c r="D112" s="7">
        <v>1</v>
      </c>
      <c r="E112" s="7">
        <v>1</v>
      </c>
      <c r="F112" s="7">
        <v>1</v>
      </c>
      <c r="G112" s="7">
        <v>1</v>
      </c>
      <c r="H112" s="7">
        <v>0.5</v>
      </c>
      <c r="I112" s="7">
        <v>1</v>
      </c>
      <c r="J112" s="7">
        <v>0.5</v>
      </c>
      <c r="K112" s="7">
        <v>1</v>
      </c>
      <c r="L112" s="7">
        <v>9</v>
      </c>
    </row>
    <row r="113" spans="1:12" x14ac:dyDescent="0.25">
      <c r="A113" s="35" t="s">
        <v>53</v>
      </c>
      <c r="B113" s="7">
        <v>1</v>
      </c>
      <c r="C113" s="7">
        <v>1</v>
      </c>
      <c r="D113" s="7">
        <v>1</v>
      </c>
      <c r="E113" s="7">
        <v>1</v>
      </c>
      <c r="F113" s="7">
        <v>1</v>
      </c>
      <c r="G113" s="7">
        <v>1</v>
      </c>
      <c r="H113" s="7">
        <v>0.5</v>
      </c>
      <c r="I113" s="7">
        <v>1</v>
      </c>
      <c r="J113" s="7">
        <v>0.5</v>
      </c>
      <c r="K113" s="7">
        <v>1</v>
      </c>
      <c r="L113" s="7">
        <v>9</v>
      </c>
    </row>
    <row r="114" spans="1:12" x14ac:dyDescent="0.25">
      <c r="A114" s="35" t="s">
        <v>161</v>
      </c>
      <c r="B114">
        <v>1</v>
      </c>
      <c r="C114">
        <v>1</v>
      </c>
      <c r="D114">
        <v>1</v>
      </c>
      <c r="E114">
        <v>1</v>
      </c>
      <c r="F114">
        <v>1</v>
      </c>
      <c r="G114">
        <v>1</v>
      </c>
      <c r="H114">
        <v>0.5</v>
      </c>
      <c r="I114">
        <v>1</v>
      </c>
      <c r="J114">
        <v>0.5</v>
      </c>
      <c r="K114">
        <v>1</v>
      </c>
      <c r="L114">
        <v>9</v>
      </c>
    </row>
    <row r="115" spans="1:12" x14ac:dyDescent="0.25">
      <c r="A115" s="3" t="s">
        <v>5761</v>
      </c>
      <c r="B115">
        <v>1</v>
      </c>
      <c r="C115">
        <v>1</v>
      </c>
      <c r="D115">
        <v>1</v>
      </c>
      <c r="E115">
        <v>1</v>
      </c>
      <c r="F115">
        <v>1</v>
      </c>
      <c r="G115">
        <v>1</v>
      </c>
      <c r="H115">
        <v>0.5</v>
      </c>
      <c r="I115">
        <v>1</v>
      </c>
      <c r="J115">
        <v>0.5</v>
      </c>
      <c r="K115">
        <v>1</v>
      </c>
      <c r="L115">
        <v>9</v>
      </c>
    </row>
    <row r="116" spans="1:12" x14ac:dyDescent="0.25">
      <c r="A116" s="3" t="s">
        <v>5762</v>
      </c>
      <c r="B116">
        <v>1</v>
      </c>
      <c r="C116">
        <v>1</v>
      </c>
      <c r="D116">
        <v>1</v>
      </c>
      <c r="E116">
        <v>1</v>
      </c>
      <c r="F116">
        <v>1</v>
      </c>
      <c r="G116">
        <v>1</v>
      </c>
      <c r="H116">
        <v>0.5</v>
      </c>
      <c r="I116">
        <v>1</v>
      </c>
      <c r="J116">
        <v>0.5</v>
      </c>
      <c r="K116">
        <v>1</v>
      </c>
      <c r="L116">
        <v>9</v>
      </c>
    </row>
    <row r="117" spans="1:12" x14ac:dyDescent="0.25">
      <c r="A117" s="3" t="s">
        <v>9</v>
      </c>
      <c r="B117">
        <v>1</v>
      </c>
      <c r="C117">
        <v>1</v>
      </c>
      <c r="D117">
        <v>1</v>
      </c>
      <c r="E117">
        <v>1</v>
      </c>
      <c r="F117">
        <v>1</v>
      </c>
      <c r="G117">
        <v>1</v>
      </c>
      <c r="H117">
        <v>0.5</v>
      </c>
      <c r="I117">
        <v>1</v>
      </c>
      <c r="J117">
        <v>0.5</v>
      </c>
      <c r="K117">
        <v>1</v>
      </c>
      <c r="L117">
        <v>9</v>
      </c>
    </row>
    <row r="118" spans="1:12" x14ac:dyDescent="0.25">
      <c r="A118" s="3" t="s">
        <v>4381</v>
      </c>
      <c r="B118">
        <v>1</v>
      </c>
      <c r="C118">
        <v>1</v>
      </c>
      <c r="D118">
        <v>1</v>
      </c>
      <c r="E118">
        <v>1</v>
      </c>
      <c r="F118">
        <v>1</v>
      </c>
      <c r="G118">
        <v>1</v>
      </c>
      <c r="H118">
        <v>0.5</v>
      </c>
      <c r="I118">
        <v>1</v>
      </c>
      <c r="J118">
        <v>0.5</v>
      </c>
      <c r="K118">
        <v>1</v>
      </c>
      <c r="L118">
        <v>9</v>
      </c>
    </row>
    <row r="119" spans="1:12" x14ac:dyDescent="0.25">
      <c r="A119" s="3" t="s">
        <v>258</v>
      </c>
      <c r="B119">
        <v>1</v>
      </c>
      <c r="C119">
        <v>1</v>
      </c>
      <c r="D119">
        <v>1</v>
      </c>
      <c r="E119">
        <v>1</v>
      </c>
      <c r="F119">
        <v>1</v>
      </c>
      <c r="G119">
        <v>1</v>
      </c>
      <c r="H119">
        <v>0.5</v>
      </c>
      <c r="I119">
        <v>1</v>
      </c>
      <c r="J119">
        <v>0.5</v>
      </c>
      <c r="K119">
        <v>1</v>
      </c>
      <c r="L119">
        <v>9</v>
      </c>
    </row>
    <row r="120" spans="1:12" x14ac:dyDescent="0.25">
      <c r="A120" s="3" t="s">
        <v>148</v>
      </c>
      <c r="B120">
        <v>1</v>
      </c>
      <c r="C120">
        <v>1</v>
      </c>
      <c r="D120">
        <v>1</v>
      </c>
      <c r="E120">
        <v>1</v>
      </c>
      <c r="F120">
        <v>1</v>
      </c>
      <c r="G120">
        <v>1</v>
      </c>
      <c r="H120">
        <v>0.5</v>
      </c>
      <c r="I120">
        <v>1</v>
      </c>
      <c r="J120">
        <v>0.5</v>
      </c>
      <c r="K120">
        <v>1</v>
      </c>
      <c r="L120">
        <v>9</v>
      </c>
    </row>
    <row r="121" spans="1:12" x14ac:dyDescent="0.25">
      <c r="A121" s="35" t="s">
        <v>33</v>
      </c>
      <c r="B121">
        <v>1</v>
      </c>
      <c r="C121">
        <v>1</v>
      </c>
      <c r="D121">
        <v>1</v>
      </c>
      <c r="E121">
        <v>1</v>
      </c>
      <c r="F121">
        <v>1</v>
      </c>
      <c r="G121">
        <v>1</v>
      </c>
      <c r="H121">
        <v>0.5</v>
      </c>
      <c r="I121">
        <v>1</v>
      </c>
      <c r="J121">
        <v>0.5</v>
      </c>
      <c r="K121">
        <v>1</v>
      </c>
      <c r="L121">
        <v>9</v>
      </c>
    </row>
    <row r="122" spans="1:12" x14ac:dyDescent="0.25">
      <c r="A122" s="3" t="s">
        <v>25</v>
      </c>
      <c r="B122">
        <v>1</v>
      </c>
      <c r="C122">
        <v>1</v>
      </c>
      <c r="D122">
        <v>1</v>
      </c>
      <c r="E122">
        <v>1</v>
      </c>
      <c r="F122">
        <v>1</v>
      </c>
      <c r="G122">
        <v>1</v>
      </c>
      <c r="H122">
        <v>0.5</v>
      </c>
      <c r="I122">
        <v>1</v>
      </c>
      <c r="J122">
        <v>0.5</v>
      </c>
      <c r="K122">
        <v>1</v>
      </c>
      <c r="L122">
        <v>9</v>
      </c>
    </row>
    <row r="123" spans="1:12" x14ac:dyDescent="0.25">
      <c r="A123" s="35" t="s">
        <v>256</v>
      </c>
      <c r="B123">
        <v>1</v>
      </c>
      <c r="C123">
        <v>1</v>
      </c>
      <c r="D123">
        <v>1</v>
      </c>
      <c r="E123">
        <v>1</v>
      </c>
      <c r="F123">
        <v>1</v>
      </c>
      <c r="G123">
        <v>1</v>
      </c>
      <c r="H123">
        <v>0.5</v>
      </c>
      <c r="I123">
        <v>1</v>
      </c>
      <c r="J123">
        <v>0.5</v>
      </c>
      <c r="K123">
        <v>1</v>
      </c>
      <c r="L123">
        <v>9</v>
      </c>
    </row>
    <row r="124" spans="1:12" x14ac:dyDescent="0.25">
      <c r="A124" s="35" t="s">
        <v>67</v>
      </c>
      <c r="B124">
        <v>1</v>
      </c>
      <c r="C124">
        <v>1</v>
      </c>
      <c r="D124">
        <v>1</v>
      </c>
      <c r="E124">
        <v>1</v>
      </c>
      <c r="F124">
        <v>1</v>
      </c>
      <c r="G124">
        <v>1</v>
      </c>
      <c r="H124">
        <v>0.5</v>
      </c>
      <c r="I124">
        <v>1</v>
      </c>
      <c r="J124">
        <v>0.5</v>
      </c>
      <c r="K124">
        <v>1</v>
      </c>
      <c r="L124">
        <v>9</v>
      </c>
    </row>
    <row r="125" spans="1:12" x14ac:dyDescent="0.25">
      <c r="A125" s="3" t="s">
        <v>115</v>
      </c>
      <c r="B125">
        <v>1</v>
      </c>
      <c r="C125">
        <v>1</v>
      </c>
      <c r="D125">
        <v>1</v>
      </c>
      <c r="E125">
        <v>1</v>
      </c>
      <c r="F125">
        <v>1</v>
      </c>
      <c r="G125">
        <v>1</v>
      </c>
      <c r="H125">
        <v>0.5</v>
      </c>
      <c r="I125">
        <v>1</v>
      </c>
      <c r="J125">
        <v>0.5</v>
      </c>
      <c r="K125">
        <v>1</v>
      </c>
      <c r="L125">
        <v>9</v>
      </c>
    </row>
    <row r="126" spans="1:12" x14ac:dyDescent="0.25">
      <c r="A126" s="35" t="s">
        <v>149</v>
      </c>
      <c r="B126">
        <v>1</v>
      </c>
      <c r="C126">
        <v>1</v>
      </c>
      <c r="D126">
        <v>1</v>
      </c>
      <c r="E126">
        <v>1</v>
      </c>
      <c r="F126">
        <v>1</v>
      </c>
      <c r="G126">
        <v>1</v>
      </c>
      <c r="H126">
        <v>0.5</v>
      </c>
      <c r="I126">
        <v>1</v>
      </c>
      <c r="J126">
        <v>0.5</v>
      </c>
      <c r="K126">
        <v>1</v>
      </c>
      <c r="L126">
        <v>9</v>
      </c>
    </row>
    <row r="127" spans="1:12" x14ac:dyDescent="0.25">
      <c r="A127" s="3" t="s">
        <v>226</v>
      </c>
      <c r="B127">
        <v>1</v>
      </c>
      <c r="C127">
        <v>1</v>
      </c>
      <c r="D127">
        <v>1</v>
      </c>
      <c r="E127">
        <v>1</v>
      </c>
      <c r="F127">
        <v>1</v>
      </c>
      <c r="G127">
        <v>1</v>
      </c>
      <c r="H127">
        <v>0.5</v>
      </c>
      <c r="I127">
        <v>1</v>
      </c>
      <c r="J127">
        <v>0.5</v>
      </c>
      <c r="K127">
        <v>1</v>
      </c>
      <c r="L127">
        <v>9</v>
      </c>
    </row>
    <row r="128" spans="1:12" x14ac:dyDescent="0.25">
      <c r="A128" s="35" t="s">
        <v>194</v>
      </c>
      <c r="B128">
        <v>1</v>
      </c>
      <c r="C128">
        <v>1</v>
      </c>
      <c r="D128">
        <v>1</v>
      </c>
      <c r="E128">
        <v>1</v>
      </c>
      <c r="F128">
        <v>1</v>
      </c>
      <c r="G128">
        <v>1</v>
      </c>
      <c r="H128">
        <v>0.5</v>
      </c>
      <c r="I128">
        <v>1</v>
      </c>
      <c r="J128">
        <v>0.5</v>
      </c>
      <c r="K128">
        <v>1</v>
      </c>
      <c r="L128">
        <v>9</v>
      </c>
    </row>
    <row r="129" spans="1:12" x14ac:dyDescent="0.25">
      <c r="A129" s="35" t="s">
        <v>158</v>
      </c>
      <c r="B129">
        <v>1</v>
      </c>
      <c r="C129">
        <v>1</v>
      </c>
      <c r="D129">
        <v>1</v>
      </c>
      <c r="E129">
        <v>1</v>
      </c>
      <c r="F129">
        <v>1</v>
      </c>
      <c r="G129">
        <v>1</v>
      </c>
      <c r="H129">
        <v>0.5</v>
      </c>
      <c r="I129">
        <v>1</v>
      </c>
      <c r="J129">
        <v>0.5</v>
      </c>
      <c r="K129">
        <v>1</v>
      </c>
      <c r="L129">
        <v>9</v>
      </c>
    </row>
    <row r="130" spans="1:12" x14ac:dyDescent="0.25">
      <c r="A130" s="35" t="s">
        <v>4</v>
      </c>
      <c r="B130">
        <v>1</v>
      </c>
      <c r="C130">
        <v>1</v>
      </c>
      <c r="D130">
        <v>1</v>
      </c>
      <c r="E130">
        <v>1</v>
      </c>
      <c r="F130">
        <v>1</v>
      </c>
      <c r="G130">
        <v>1</v>
      </c>
      <c r="H130">
        <v>0.5</v>
      </c>
      <c r="I130">
        <v>1</v>
      </c>
      <c r="J130">
        <v>0.5</v>
      </c>
      <c r="K130">
        <v>1</v>
      </c>
      <c r="L130">
        <v>9</v>
      </c>
    </row>
    <row r="131" spans="1:12" x14ac:dyDescent="0.25">
      <c r="A131" s="3" t="s">
        <v>78</v>
      </c>
      <c r="B131">
        <v>1</v>
      </c>
      <c r="C131">
        <v>1</v>
      </c>
      <c r="D131">
        <v>1</v>
      </c>
      <c r="E131">
        <v>1</v>
      </c>
      <c r="F131">
        <v>1</v>
      </c>
      <c r="G131">
        <v>1</v>
      </c>
      <c r="H131">
        <v>0.5</v>
      </c>
      <c r="I131">
        <v>1</v>
      </c>
      <c r="J131">
        <v>0.5</v>
      </c>
      <c r="K131">
        <v>1</v>
      </c>
      <c r="L131">
        <v>9</v>
      </c>
    </row>
    <row r="132" spans="1:12" x14ac:dyDescent="0.25">
      <c r="A132" s="35" t="s">
        <v>27</v>
      </c>
      <c r="B132">
        <v>1</v>
      </c>
      <c r="C132">
        <v>1</v>
      </c>
      <c r="D132">
        <v>1</v>
      </c>
      <c r="E132">
        <v>1</v>
      </c>
      <c r="F132">
        <v>1</v>
      </c>
      <c r="G132">
        <v>1</v>
      </c>
      <c r="H132">
        <v>0.5</v>
      </c>
      <c r="I132">
        <v>1</v>
      </c>
      <c r="J132">
        <v>0.5</v>
      </c>
      <c r="K132">
        <v>1</v>
      </c>
      <c r="L132">
        <v>9</v>
      </c>
    </row>
    <row r="133" spans="1:12" x14ac:dyDescent="0.25">
      <c r="A133" s="35" t="s">
        <v>108</v>
      </c>
      <c r="B133">
        <v>1</v>
      </c>
      <c r="C133">
        <v>1</v>
      </c>
      <c r="D133">
        <v>1</v>
      </c>
      <c r="E133">
        <v>1</v>
      </c>
      <c r="F133">
        <v>1</v>
      </c>
      <c r="G133">
        <v>1</v>
      </c>
      <c r="H133">
        <v>0.5</v>
      </c>
      <c r="I133">
        <v>1</v>
      </c>
      <c r="J133">
        <v>0.5</v>
      </c>
      <c r="K133">
        <v>1</v>
      </c>
      <c r="L133">
        <v>9</v>
      </c>
    </row>
    <row r="134" spans="1:12" x14ac:dyDescent="0.25">
      <c r="A134" s="7" t="s">
        <v>71</v>
      </c>
      <c r="B134">
        <v>1</v>
      </c>
      <c r="C134">
        <v>1</v>
      </c>
      <c r="D134">
        <v>1</v>
      </c>
      <c r="E134">
        <v>1</v>
      </c>
      <c r="F134">
        <v>1</v>
      </c>
      <c r="G134">
        <v>1</v>
      </c>
      <c r="H134">
        <v>0.5</v>
      </c>
      <c r="I134">
        <v>1</v>
      </c>
      <c r="J134">
        <v>0.5</v>
      </c>
      <c r="K134">
        <v>1</v>
      </c>
      <c r="L134">
        <v>9</v>
      </c>
    </row>
    <row r="135" spans="1:12" x14ac:dyDescent="0.25">
      <c r="A135" s="3" t="s">
        <v>12</v>
      </c>
      <c r="B135">
        <v>1</v>
      </c>
      <c r="C135">
        <v>1</v>
      </c>
      <c r="D135">
        <v>1</v>
      </c>
      <c r="E135">
        <v>1</v>
      </c>
      <c r="F135">
        <v>1</v>
      </c>
      <c r="G135">
        <v>1</v>
      </c>
      <c r="H135">
        <v>0.5</v>
      </c>
      <c r="I135">
        <v>1</v>
      </c>
      <c r="J135">
        <v>0.5</v>
      </c>
      <c r="K135">
        <v>1</v>
      </c>
      <c r="L135">
        <v>9</v>
      </c>
    </row>
    <row r="136" spans="1:12" x14ac:dyDescent="0.25">
      <c r="A136" s="35" t="s">
        <v>6264</v>
      </c>
      <c r="B136">
        <v>1</v>
      </c>
      <c r="C136">
        <v>1</v>
      </c>
      <c r="D136">
        <v>1</v>
      </c>
      <c r="E136">
        <v>1</v>
      </c>
      <c r="F136">
        <v>1</v>
      </c>
      <c r="G136">
        <v>1</v>
      </c>
      <c r="H136">
        <v>0.5</v>
      </c>
      <c r="I136">
        <v>1</v>
      </c>
      <c r="J136">
        <v>0.5</v>
      </c>
      <c r="K136">
        <v>1</v>
      </c>
      <c r="L136">
        <v>9</v>
      </c>
    </row>
    <row r="137" spans="1:12" x14ac:dyDescent="0.25">
      <c r="A137" s="35" t="s">
        <v>117</v>
      </c>
      <c r="B137">
        <v>1</v>
      </c>
      <c r="C137">
        <v>1</v>
      </c>
      <c r="D137">
        <v>1</v>
      </c>
      <c r="E137">
        <v>1</v>
      </c>
      <c r="F137">
        <v>1</v>
      </c>
      <c r="G137">
        <v>1</v>
      </c>
      <c r="H137">
        <v>0.5</v>
      </c>
      <c r="I137">
        <v>1</v>
      </c>
      <c r="J137">
        <v>0.5</v>
      </c>
      <c r="K137">
        <v>1</v>
      </c>
      <c r="L137">
        <v>9</v>
      </c>
    </row>
    <row r="138" spans="1:12" x14ac:dyDescent="0.25">
      <c r="A138" s="3" t="s">
        <v>5765</v>
      </c>
      <c r="B138">
        <v>1</v>
      </c>
      <c r="C138">
        <v>1</v>
      </c>
      <c r="D138">
        <v>1</v>
      </c>
      <c r="E138">
        <v>1</v>
      </c>
      <c r="F138">
        <v>1</v>
      </c>
      <c r="G138">
        <v>1</v>
      </c>
      <c r="H138">
        <v>0.5</v>
      </c>
      <c r="I138">
        <v>1</v>
      </c>
      <c r="J138">
        <v>0.5</v>
      </c>
      <c r="K138">
        <v>1</v>
      </c>
      <c r="L138">
        <v>9</v>
      </c>
    </row>
    <row r="139" spans="1:12" x14ac:dyDescent="0.25">
      <c r="A139" s="35" t="s">
        <v>89</v>
      </c>
      <c r="B139">
        <v>1</v>
      </c>
      <c r="C139">
        <v>1</v>
      </c>
      <c r="D139">
        <v>1</v>
      </c>
      <c r="E139">
        <v>1</v>
      </c>
      <c r="F139">
        <v>1</v>
      </c>
      <c r="G139">
        <v>1</v>
      </c>
      <c r="H139">
        <v>0.5</v>
      </c>
      <c r="I139">
        <v>1</v>
      </c>
      <c r="J139">
        <v>1</v>
      </c>
      <c r="K139">
        <v>1</v>
      </c>
      <c r="L139">
        <v>9.5</v>
      </c>
    </row>
    <row r="140" spans="1:12" x14ac:dyDescent="0.25">
      <c r="A140" s="3" t="s">
        <v>5747</v>
      </c>
      <c r="B140">
        <v>1</v>
      </c>
      <c r="C140">
        <v>1</v>
      </c>
      <c r="D140">
        <v>1</v>
      </c>
      <c r="E140">
        <v>1</v>
      </c>
      <c r="F140">
        <v>1</v>
      </c>
      <c r="G140">
        <v>1</v>
      </c>
      <c r="H140">
        <v>1</v>
      </c>
      <c r="I140">
        <v>1</v>
      </c>
      <c r="J140">
        <v>0.5</v>
      </c>
      <c r="K140">
        <v>1</v>
      </c>
      <c r="L140">
        <v>9.5</v>
      </c>
    </row>
    <row r="141" spans="1:12" x14ac:dyDescent="0.25">
      <c r="A141" s="35" t="s">
        <v>261</v>
      </c>
      <c r="B141">
        <v>1</v>
      </c>
      <c r="C141">
        <v>1</v>
      </c>
      <c r="D141">
        <v>1</v>
      </c>
      <c r="E141">
        <v>1</v>
      </c>
      <c r="F141">
        <v>1</v>
      </c>
      <c r="G141">
        <v>1</v>
      </c>
      <c r="H141">
        <v>1</v>
      </c>
      <c r="I141">
        <v>1</v>
      </c>
      <c r="J141">
        <v>0.5</v>
      </c>
      <c r="K141">
        <v>1</v>
      </c>
      <c r="L141">
        <v>9.5</v>
      </c>
    </row>
    <row r="142" spans="1:12" x14ac:dyDescent="0.25">
      <c r="A142" s="3" t="s">
        <v>5748</v>
      </c>
      <c r="B142">
        <v>1</v>
      </c>
      <c r="C142">
        <v>1</v>
      </c>
      <c r="D142">
        <v>1</v>
      </c>
      <c r="E142">
        <v>1</v>
      </c>
      <c r="F142">
        <v>1</v>
      </c>
      <c r="G142">
        <v>1</v>
      </c>
      <c r="H142">
        <v>1</v>
      </c>
      <c r="I142">
        <v>1</v>
      </c>
      <c r="J142">
        <v>0.5</v>
      </c>
      <c r="K142">
        <v>1</v>
      </c>
      <c r="L142">
        <v>9.5</v>
      </c>
    </row>
    <row r="143" spans="1:12" x14ac:dyDescent="0.25">
      <c r="A143" s="3" t="s">
        <v>5749</v>
      </c>
      <c r="B143">
        <v>1</v>
      </c>
      <c r="C143">
        <v>1</v>
      </c>
      <c r="D143">
        <v>1</v>
      </c>
      <c r="E143">
        <v>1</v>
      </c>
      <c r="F143">
        <v>1</v>
      </c>
      <c r="G143">
        <v>1</v>
      </c>
      <c r="H143">
        <v>1</v>
      </c>
      <c r="I143">
        <v>1</v>
      </c>
      <c r="J143">
        <v>0.5</v>
      </c>
      <c r="K143">
        <v>1</v>
      </c>
      <c r="L143">
        <v>9.5</v>
      </c>
    </row>
    <row r="144" spans="1:12" x14ac:dyDescent="0.25">
      <c r="A144" s="35" t="s">
        <v>103</v>
      </c>
      <c r="B144">
        <v>1</v>
      </c>
      <c r="C144">
        <v>1</v>
      </c>
      <c r="D144">
        <v>1</v>
      </c>
      <c r="E144">
        <v>1</v>
      </c>
      <c r="F144">
        <v>1</v>
      </c>
      <c r="G144">
        <v>1</v>
      </c>
      <c r="H144">
        <v>0.5</v>
      </c>
      <c r="I144">
        <v>1</v>
      </c>
      <c r="J144">
        <v>1</v>
      </c>
      <c r="K144">
        <v>1</v>
      </c>
      <c r="L144">
        <v>9.5</v>
      </c>
    </row>
    <row r="145" spans="1:12" x14ac:dyDescent="0.25">
      <c r="A145" s="3" t="s">
        <v>41</v>
      </c>
      <c r="B145">
        <v>1</v>
      </c>
      <c r="C145">
        <v>1</v>
      </c>
      <c r="D145">
        <v>1</v>
      </c>
      <c r="E145">
        <v>1</v>
      </c>
      <c r="F145">
        <v>1</v>
      </c>
      <c r="G145">
        <v>1</v>
      </c>
      <c r="H145">
        <v>0.5</v>
      </c>
      <c r="I145">
        <v>1</v>
      </c>
      <c r="J145">
        <v>1</v>
      </c>
      <c r="K145">
        <v>1</v>
      </c>
      <c r="L145">
        <v>9.5</v>
      </c>
    </row>
    <row r="146" spans="1:12" x14ac:dyDescent="0.25">
      <c r="A146" s="35" t="s">
        <v>6187</v>
      </c>
      <c r="B146">
        <v>1</v>
      </c>
      <c r="C146">
        <v>1</v>
      </c>
      <c r="D146">
        <v>1</v>
      </c>
      <c r="E146">
        <v>1</v>
      </c>
      <c r="F146">
        <v>1</v>
      </c>
      <c r="G146">
        <v>1</v>
      </c>
      <c r="H146">
        <v>1</v>
      </c>
      <c r="I146">
        <v>1</v>
      </c>
      <c r="J146">
        <v>0.5</v>
      </c>
      <c r="K146">
        <v>1</v>
      </c>
      <c r="L146">
        <v>9.5</v>
      </c>
    </row>
    <row r="147" spans="1:12" x14ac:dyDescent="0.25">
      <c r="A147" s="3" t="s">
        <v>6235</v>
      </c>
      <c r="B147">
        <v>1</v>
      </c>
      <c r="C147">
        <v>1</v>
      </c>
      <c r="D147">
        <v>1</v>
      </c>
      <c r="E147">
        <v>1</v>
      </c>
      <c r="F147">
        <v>1</v>
      </c>
      <c r="G147">
        <v>1</v>
      </c>
      <c r="H147">
        <v>0.5</v>
      </c>
      <c r="I147">
        <v>1</v>
      </c>
      <c r="J147">
        <v>1</v>
      </c>
      <c r="K147">
        <v>1</v>
      </c>
      <c r="L147">
        <v>9.5</v>
      </c>
    </row>
    <row r="148" spans="1:12" x14ac:dyDescent="0.25">
      <c r="A148" s="3" t="s">
        <v>4244</v>
      </c>
      <c r="B148">
        <v>1</v>
      </c>
      <c r="C148">
        <v>1</v>
      </c>
      <c r="D148">
        <v>1</v>
      </c>
      <c r="E148">
        <v>1</v>
      </c>
      <c r="F148">
        <v>1</v>
      </c>
      <c r="G148">
        <v>1</v>
      </c>
      <c r="H148">
        <v>0.5</v>
      </c>
      <c r="I148">
        <v>1</v>
      </c>
      <c r="J148">
        <v>1</v>
      </c>
      <c r="K148">
        <v>1</v>
      </c>
      <c r="L148">
        <v>9.5</v>
      </c>
    </row>
    <row r="149" spans="1:12" x14ac:dyDescent="0.25">
      <c r="A149" s="35" t="s">
        <v>170</v>
      </c>
      <c r="B149">
        <v>1</v>
      </c>
      <c r="C149">
        <v>1</v>
      </c>
      <c r="D149">
        <v>1</v>
      </c>
      <c r="E149">
        <v>1</v>
      </c>
      <c r="F149">
        <v>1</v>
      </c>
      <c r="G149">
        <v>1</v>
      </c>
      <c r="H149">
        <v>1</v>
      </c>
      <c r="I149">
        <v>1</v>
      </c>
      <c r="J149">
        <v>1</v>
      </c>
      <c r="K149">
        <v>1</v>
      </c>
      <c r="L149">
        <v>10</v>
      </c>
    </row>
    <row r="150" spans="1:12" x14ac:dyDescent="0.25">
      <c r="A150" s="35" t="s">
        <v>265</v>
      </c>
      <c r="B150">
        <v>1</v>
      </c>
      <c r="C150">
        <v>1</v>
      </c>
      <c r="D150">
        <v>1</v>
      </c>
      <c r="E150">
        <v>1</v>
      </c>
      <c r="F150">
        <v>1</v>
      </c>
      <c r="G150">
        <v>1</v>
      </c>
      <c r="H150">
        <v>1</v>
      </c>
      <c r="I150">
        <v>1</v>
      </c>
      <c r="J150">
        <v>1</v>
      </c>
      <c r="K150">
        <v>1</v>
      </c>
      <c r="L150">
        <v>10</v>
      </c>
    </row>
    <row r="151" spans="1:12" x14ac:dyDescent="0.25">
      <c r="A151" s="35" t="s">
        <v>24</v>
      </c>
      <c r="B151" s="4">
        <v>1</v>
      </c>
      <c r="C151" s="4">
        <v>1</v>
      </c>
      <c r="D151" s="4">
        <v>1</v>
      </c>
      <c r="E151" s="4">
        <v>1</v>
      </c>
      <c r="F151" s="4">
        <v>1</v>
      </c>
      <c r="G151" s="4">
        <v>1</v>
      </c>
      <c r="H151" s="4">
        <v>1</v>
      </c>
      <c r="I151" s="4">
        <v>1</v>
      </c>
      <c r="J151" s="4">
        <v>1</v>
      </c>
      <c r="K151" s="4">
        <v>1</v>
      </c>
      <c r="L151" s="4">
        <v>10</v>
      </c>
    </row>
    <row r="152" spans="1:12" x14ac:dyDescent="0.25">
      <c r="A152" s="35" t="s">
        <v>172</v>
      </c>
      <c r="B152" s="4">
        <v>1</v>
      </c>
      <c r="C152" s="4">
        <v>1</v>
      </c>
      <c r="D152" s="4">
        <v>1</v>
      </c>
      <c r="E152" s="4">
        <v>1</v>
      </c>
      <c r="F152" s="4">
        <v>1</v>
      </c>
      <c r="G152" s="4">
        <v>1</v>
      </c>
      <c r="H152" s="4">
        <v>1</v>
      </c>
      <c r="I152" s="4">
        <v>1</v>
      </c>
      <c r="J152" s="4">
        <v>1</v>
      </c>
      <c r="K152" s="4">
        <v>1</v>
      </c>
      <c r="L152" s="4">
        <v>10</v>
      </c>
    </row>
    <row r="153" spans="1:12" x14ac:dyDescent="0.25">
      <c r="A153" s="35" t="s">
        <v>48</v>
      </c>
      <c r="B153" s="4">
        <v>1</v>
      </c>
      <c r="C153" s="4">
        <v>1</v>
      </c>
      <c r="D153" s="4">
        <v>1</v>
      </c>
      <c r="E153" s="4">
        <v>1</v>
      </c>
      <c r="F153" s="4">
        <v>1</v>
      </c>
      <c r="G153" s="4">
        <v>1</v>
      </c>
      <c r="H153" s="4">
        <v>1</v>
      </c>
      <c r="I153" s="4">
        <v>1</v>
      </c>
      <c r="J153" s="4">
        <v>1</v>
      </c>
      <c r="K153" s="4">
        <v>1</v>
      </c>
      <c r="L153" s="4">
        <v>10</v>
      </c>
    </row>
    <row r="154" spans="1:12" x14ac:dyDescent="0.25">
      <c r="A154" s="35" t="s">
        <v>11</v>
      </c>
      <c r="B154" s="4">
        <v>1</v>
      </c>
      <c r="C154" s="4">
        <v>1</v>
      </c>
      <c r="D154" s="4">
        <v>1</v>
      </c>
      <c r="E154" s="4">
        <v>1</v>
      </c>
      <c r="F154" s="4">
        <v>1</v>
      </c>
      <c r="G154" s="4">
        <v>1</v>
      </c>
      <c r="H154" s="4">
        <v>1</v>
      </c>
      <c r="I154" s="4">
        <v>1</v>
      </c>
      <c r="J154" s="4">
        <v>1</v>
      </c>
      <c r="K154" s="4">
        <v>1</v>
      </c>
      <c r="L154" s="4">
        <v>10</v>
      </c>
    </row>
    <row r="155" spans="1:12" x14ac:dyDescent="0.25">
      <c r="A155" s="23" t="s">
        <v>222</v>
      </c>
      <c r="B155" s="7">
        <v>1</v>
      </c>
      <c r="C155" s="7">
        <v>0.5</v>
      </c>
      <c r="D155" s="7">
        <v>1</v>
      </c>
      <c r="E155" s="7">
        <v>0.5</v>
      </c>
      <c r="F155" s="7">
        <v>0</v>
      </c>
      <c r="G155" s="7">
        <v>0</v>
      </c>
      <c r="H155" s="7">
        <v>0</v>
      </c>
      <c r="I155" s="7">
        <v>0</v>
      </c>
      <c r="J155" s="7">
        <v>1</v>
      </c>
      <c r="K155" s="7">
        <v>1</v>
      </c>
      <c r="L155" s="7">
        <v>5</v>
      </c>
    </row>
    <row r="156" spans="1:12" x14ac:dyDescent="0.25">
      <c r="A156" s="22" t="s">
        <v>112</v>
      </c>
      <c r="B156" s="7">
        <v>1</v>
      </c>
      <c r="C156" s="7">
        <v>0.5</v>
      </c>
      <c r="D156" s="7">
        <v>1</v>
      </c>
      <c r="E156" s="7">
        <v>0.5</v>
      </c>
      <c r="F156" s="7">
        <v>0</v>
      </c>
      <c r="G156" s="7">
        <v>0</v>
      </c>
      <c r="H156" s="7">
        <v>0</v>
      </c>
      <c r="I156" s="7">
        <v>0</v>
      </c>
      <c r="J156" s="7">
        <v>1</v>
      </c>
      <c r="K156" s="7">
        <v>0.5</v>
      </c>
      <c r="L156" s="7">
        <v>4.5</v>
      </c>
    </row>
    <row r="157" spans="1:12" x14ac:dyDescent="0.25">
      <c r="A157" s="22" t="s">
        <v>81</v>
      </c>
      <c r="B157" s="7">
        <v>1</v>
      </c>
      <c r="C157" s="7">
        <v>0.5</v>
      </c>
      <c r="D157" s="7">
        <v>1</v>
      </c>
      <c r="E157" s="7">
        <v>0.5</v>
      </c>
      <c r="F157" s="7">
        <v>0</v>
      </c>
      <c r="G157" s="7">
        <v>0.5</v>
      </c>
      <c r="H157" s="7">
        <v>0</v>
      </c>
      <c r="I157" s="7">
        <v>0</v>
      </c>
      <c r="J157" s="7">
        <v>1</v>
      </c>
      <c r="K157" s="7">
        <v>1</v>
      </c>
      <c r="L157" s="7">
        <v>5.5</v>
      </c>
    </row>
    <row r="158" spans="1:12" x14ac:dyDescent="0.25">
      <c r="A158" s="23" t="s">
        <v>6673</v>
      </c>
      <c r="B158" s="7">
        <v>1</v>
      </c>
      <c r="C158" s="7">
        <v>0.5</v>
      </c>
      <c r="D158" s="7">
        <v>1</v>
      </c>
      <c r="E158" s="7">
        <v>0.5</v>
      </c>
      <c r="F158" s="7">
        <v>0</v>
      </c>
      <c r="G158" s="7">
        <v>0</v>
      </c>
      <c r="H158" s="7">
        <v>0</v>
      </c>
      <c r="I158" s="7">
        <v>0</v>
      </c>
      <c r="J158" s="7">
        <v>1</v>
      </c>
      <c r="K158" s="7">
        <v>1</v>
      </c>
      <c r="L158" s="7">
        <v>5</v>
      </c>
    </row>
    <row r="159" spans="1:12" s="23" customFormat="1" x14ac:dyDescent="0.25">
      <c r="A159" s="22" t="s">
        <v>263</v>
      </c>
      <c r="B159" s="23">
        <v>1</v>
      </c>
      <c r="C159" s="23">
        <v>1</v>
      </c>
      <c r="D159" s="23">
        <v>1</v>
      </c>
      <c r="E159" s="23">
        <v>1</v>
      </c>
      <c r="F159" s="23">
        <v>1</v>
      </c>
      <c r="G159" s="23">
        <v>1</v>
      </c>
      <c r="H159" s="23">
        <v>0</v>
      </c>
      <c r="I159" s="23">
        <v>1</v>
      </c>
      <c r="J159" s="23">
        <v>0.5</v>
      </c>
      <c r="K159" s="23">
        <v>1</v>
      </c>
      <c r="L159" s="23">
        <v>8.5</v>
      </c>
    </row>
    <row r="160" spans="1:12" s="23" customFormat="1" x14ac:dyDescent="0.25">
      <c r="A160" s="23" t="s">
        <v>64</v>
      </c>
      <c r="B160" s="23">
        <v>1</v>
      </c>
      <c r="C160" s="23">
        <v>1</v>
      </c>
      <c r="D160" s="23">
        <v>1</v>
      </c>
      <c r="E160" s="23">
        <v>1</v>
      </c>
      <c r="F160" s="23">
        <v>1</v>
      </c>
      <c r="G160" s="23">
        <v>1</v>
      </c>
      <c r="H160" s="23">
        <v>0.5</v>
      </c>
      <c r="I160" s="23">
        <v>1</v>
      </c>
      <c r="J160" s="23">
        <v>0.5</v>
      </c>
      <c r="K160" s="23">
        <v>1</v>
      </c>
      <c r="L160" s="23">
        <v>9</v>
      </c>
    </row>
    <row r="161" spans="1:12" s="23" customFormat="1" x14ac:dyDescent="0.25">
      <c r="A161" s="22" t="s">
        <v>6686</v>
      </c>
      <c r="B161" s="23">
        <v>1</v>
      </c>
      <c r="C161" s="23">
        <v>1</v>
      </c>
      <c r="D161" s="23">
        <v>1</v>
      </c>
      <c r="E161" s="23">
        <v>1</v>
      </c>
      <c r="F161" s="23">
        <v>1</v>
      </c>
      <c r="G161" s="23">
        <v>1</v>
      </c>
      <c r="H161" s="23">
        <v>0.5</v>
      </c>
      <c r="I161" s="23">
        <v>1</v>
      </c>
      <c r="J161" s="23">
        <v>0.5</v>
      </c>
      <c r="K161" s="23">
        <v>1</v>
      </c>
      <c r="L161" s="23">
        <v>9</v>
      </c>
    </row>
    <row r="162" spans="1:12" s="23" customFormat="1" x14ac:dyDescent="0.25">
      <c r="A162" s="22" t="s">
        <v>28</v>
      </c>
      <c r="B162" s="23">
        <v>1</v>
      </c>
      <c r="C162" s="23">
        <v>1</v>
      </c>
      <c r="D162" s="23">
        <v>1</v>
      </c>
      <c r="E162" s="23">
        <v>1</v>
      </c>
      <c r="F162" s="23">
        <v>1</v>
      </c>
      <c r="G162" s="23">
        <v>1</v>
      </c>
      <c r="H162" s="23">
        <v>0.5</v>
      </c>
      <c r="I162" s="23">
        <v>1</v>
      </c>
      <c r="J162" s="23">
        <v>0.5</v>
      </c>
      <c r="K162" s="23">
        <v>1</v>
      </c>
      <c r="L162" s="23">
        <v>9</v>
      </c>
    </row>
    <row r="163" spans="1:12" x14ac:dyDescent="0.25">
      <c r="A163" s="36" t="s">
        <v>2622</v>
      </c>
      <c r="B163" s="23">
        <v>1</v>
      </c>
      <c r="C163" s="23">
        <v>1</v>
      </c>
      <c r="D163" s="23">
        <v>1</v>
      </c>
      <c r="E163" s="23">
        <v>1</v>
      </c>
      <c r="F163" s="23">
        <v>0.5</v>
      </c>
      <c r="G163" s="23">
        <v>0.5</v>
      </c>
      <c r="H163" s="23">
        <v>1</v>
      </c>
      <c r="I163" s="23">
        <v>1</v>
      </c>
      <c r="J163" s="23">
        <v>0</v>
      </c>
      <c r="K163" s="23">
        <v>0.5</v>
      </c>
      <c r="L163" s="23">
        <v>7.5</v>
      </c>
    </row>
  </sheetData>
  <autoFilter ref="A1:L163" xr:uid="{01FDD1A5-AB25-457B-A96C-4F15C30E6B92}">
    <sortState xmlns:xlrd2="http://schemas.microsoft.com/office/spreadsheetml/2017/richdata2" ref="A2:L154">
      <sortCondition ref="L1:L154"/>
    </sortState>
  </autoFilter>
  <conditionalFormatting sqref="A2:A162">
    <cfRule type="duplicateValues" dxfId="1" priority="2"/>
  </conditionalFormatting>
  <conditionalFormatting sqref="A163">
    <cfRule type="duplicateValues" dxfId="0"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F9151-BA19-41BA-B711-1AF6091646A3}">
  <dimension ref="A1:BY297"/>
  <sheetViews>
    <sheetView tabSelected="1" topLeftCell="BV1" zoomScale="80" zoomScaleNormal="80" workbookViewId="0">
      <pane ySplit="1" topLeftCell="A2" activePane="bottomLeft" state="frozen"/>
      <selection pane="bottomLeft" activeCell="BW1" sqref="BW1"/>
    </sheetView>
  </sheetViews>
  <sheetFormatPr baseColWidth="10" defaultColWidth="9.140625" defaultRowHeight="15" x14ac:dyDescent="0.25"/>
  <cols>
    <col min="1" max="1" width="113.42578125" style="5" bestFit="1" customWidth="1"/>
    <col min="2" max="2" width="51.42578125" style="6" customWidth="1"/>
    <col min="3" max="3" width="64.7109375" style="5" customWidth="1"/>
    <col min="4" max="4" width="42.5703125" style="6" customWidth="1"/>
    <col min="5" max="5" width="40.7109375" style="6" customWidth="1"/>
    <col min="6" max="6" width="40.7109375" style="51" customWidth="1"/>
    <col min="7" max="7" width="84.28515625" style="6" customWidth="1"/>
    <col min="8" max="8" width="66.140625" style="6" customWidth="1"/>
    <col min="9" max="9" width="134.7109375" style="6" customWidth="1"/>
    <col min="10" max="10" width="72.140625" style="6" customWidth="1"/>
    <col min="11" max="11" width="28.140625" style="5" customWidth="1"/>
    <col min="12" max="12" width="28.140625" style="6" customWidth="1"/>
    <col min="13" max="14" width="21" style="6" customWidth="1"/>
    <col min="15" max="15" width="24.140625" style="6" customWidth="1"/>
    <col min="16" max="16" width="111.5703125" style="6" customWidth="1"/>
    <col min="17" max="17" width="15" style="6" customWidth="1"/>
    <col min="18" max="18" width="13.7109375" style="6" customWidth="1"/>
    <col min="19" max="21" width="9.85546875" style="6" customWidth="1"/>
    <col min="22" max="22" width="9.140625" style="6" customWidth="1"/>
    <col min="23" max="23" width="8.85546875" style="6" customWidth="1"/>
    <col min="24" max="24" width="7.5703125" style="6" customWidth="1"/>
    <col min="25" max="25" width="10" style="6" customWidth="1"/>
    <col min="26" max="28" width="8.28515625" style="6" customWidth="1"/>
    <col min="29" max="30" width="13.140625" style="6" customWidth="1"/>
    <col min="31" max="35" width="10.42578125" style="6" customWidth="1"/>
    <col min="36" max="36" width="9.42578125" style="6" customWidth="1"/>
    <col min="37" max="37" width="8.5703125" style="6" customWidth="1"/>
    <col min="38" max="41" width="10.85546875" style="6" customWidth="1"/>
    <col min="42" max="42" width="10" style="6" customWidth="1"/>
    <col min="43" max="44" width="9.7109375" style="6" customWidth="1"/>
    <col min="45" max="47" width="7.85546875" style="6" customWidth="1"/>
    <col min="48" max="56" width="9.42578125" style="6" customWidth="1"/>
    <col min="57" max="57" width="8.85546875" style="6" customWidth="1"/>
    <col min="58" max="58" width="101.5703125" style="6" customWidth="1"/>
    <col min="59" max="60" width="16.28515625" style="6" customWidth="1"/>
    <col min="61" max="61" width="21.7109375" style="6" customWidth="1"/>
    <col min="62" max="62" width="13.28515625" style="6" customWidth="1"/>
    <col min="63" max="63" width="17.28515625" style="6" customWidth="1"/>
    <col min="64" max="64" width="15.85546875" style="6" customWidth="1"/>
    <col min="65" max="65" width="24" style="6" customWidth="1"/>
    <col min="66" max="67" width="25.140625" style="6" customWidth="1"/>
    <col min="68" max="69" width="57.85546875" style="6" customWidth="1"/>
    <col min="70" max="70" width="103.140625" style="6" bestFit="1" customWidth="1"/>
    <col min="71" max="74" width="57.85546875" style="6" customWidth="1"/>
    <col min="75" max="75" width="57.85546875" style="59" customWidth="1"/>
    <col min="76" max="76" width="150.85546875" style="6" bestFit="1" customWidth="1"/>
    <col min="77" max="77" width="161.7109375" style="6" customWidth="1"/>
    <col min="78" max="16384" width="9.140625" style="6"/>
  </cols>
  <sheetData>
    <row r="1" spans="1:77" s="10" customFormat="1" ht="51" customHeight="1" x14ac:dyDescent="0.25">
      <c r="A1" s="14" t="s">
        <v>5771</v>
      </c>
      <c r="B1" s="15" t="s">
        <v>6501</v>
      </c>
      <c r="C1" s="9" t="s">
        <v>6728</v>
      </c>
      <c r="D1" s="46" t="s">
        <v>6550</v>
      </c>
      <c r="E1" s="10" t="s">
        <v>6234</v>
      </c>
      <c r="F1" s="50" t="s">
        <v>6502</v>
      </c>
      <c r="G1" s="15" t="s">
        <v>6729</v>
      </c>
      <c r="H1" s="10" t="s">
        <v>1785</v>
      </c>
      <c r="I1" s="9" t="s">
        <v>6730</v>
      </c>
      <c r="J1" s="9" t="s">
        <v>6731</v>
      </c>
      <c r="K1" s="9" t="s">
        <v>6732</v>
      </c>
      <c r="L1" s="9" t="s">
        <v>6757</v>
      </c>
      <c r="M1" s="9" t="s">
        <v>6733</v>
      </c>
      <c r="N1" s="9" t="s">
        <v>6331</v>
      </c>
      <c r="O1" s="9" t="s">
        <v>6734</v>
      </c>
      <c r="P1" s="9" t="s">
        <v>6735</v>
      </c>
      <c r="Q1" s="9" t="s">
        <v>6736</v>
      </c>
      <c r="R1" s="9" t="s">
        <v>6737</v>
      </c>
      <c r="S1" s="9" t="s">
        <v>6738</v>
      </c>
      <c r="T1" s="9" t="s">
        <v>6739</v>
      </c>
      <c r="U1" s="9" t="s">
        <v>6740</v>
      </c>
      <c r="V1" s="9" t="s">
        <v>6241</v>
      </c>
      <c r="W1" s="9" t="s">
        <v>6242</v>
      </c>
      <c r="X1" s="9" t="s">
        <v>6251</v>
      </c>
      <c r="Y1" s="9" t="s">
        <v>6250</v>
      </c>
      <c r="Z1" s="9" t="s">
        <v>6255</v>
      </c>
      <c r="AA1" s="9" t="s">
        <v>6741</v>
      </c>
      <c r="AB1" s="9" t="s">
        <v>6633</v>
      </c>
      <c r="AC1" s="9" t="s">
        <v>6244</v>
      </c>
      <c r="AD1" s="9" t="s">
        <v>6628</v>
      </c>
      <c r="AE1" s="9" t="s">
        <v>6262</v>
      </c>
      <c r="AF1" s="9" t="s">
        <v>6658</v>
      </c>
      <c r="AG1" s="9" t="s">
        <v>6245</v>
      </c>
      <c r="AH1" s="9" t="s">
        <v>6624</v>
      </c>
      <c r="AI1" s="9" t="s">
        <v>6623</v>
      </c>
      <c r="AJ1" s="9" t="s">
        <v>6246</v>
      </c>
      <c r="AK1" s="9" t="s">
        <v>6247</v>
      </c>
      <c r="AL1" s="9" t="s">
        <v>6257</v>
      </c>
      <c r="AM1" s="9" t="s">
        <v>6620</v>
      </c>
      <c r="AN1" s="9" t="s">
        <v>6621</v>
      </c>
      <c r="AO1" s="9" t="s">
        <v>6258</v>
      </c>
      <c r="AP1" s="9" t="s">
        <v>6261</v>
      </c>
      <c r="AQ1" s="9" t="s">
        <v>6248</v>
      </c>
      <c r="AR1" s="9" t="s">
        <v>6626</v>
      </c>
      <c r="AS1" s="9" t="s">
        <v>6256</v>
      </c>
      <c r="AT1" s="9" t="s">
        <v>6627</v>
      </c>
      <c r="AU1" s="9" t="s">
        <v>6660</v>
      </c>
      <c r="AV1" s="9" t="s">
        <v>6252</v>
      </c>
      <c r="AW1" s="9" t="s">
        <v>6661</v>
      </c>
      <c r="AX1" s="9" t="s">
        <v>6253</v>
      </c>
      <c r="AY1" s="9" t="s">
        <v>6259</v>
      </c>
      <c r="AZ1" s="9" t="s">
        <v>6260</v>
      </c>
      <c r="BA1" s="9" t="s">
        <v>6254</v>
      </c>
      <c r="BB1" s="9" t="s">
        <v>6631</v>
      </c>
      <c r="BC1" s="9" t="s">
        <v>6632</v>
      </c>
      <c r="BD1" s="9" t="s">
        <v>6659</v>
      </c>
      <c r="BE1" s="9" t="s">
        <v>6249</v>
      </c>
      <c r="BF1" s="9" t="s">
        <v>6742</v>
      </c>
      <c r="BG1" s="47" t="s">
        <v>6743</v>
      </c>
      <c r="BH1" s="47" t="s">
        <v>6744</v>
      </c>
      <c r="BI1" s="47" t="s">
        <v>6752</v>
      </c>
      <c r="BJ1" s="47" t="s">
        <v>6745</v>
      </c>
      <c r="BK1" s="47" t="s">
        <v>6753</v>
      </c>
      <c r="BL1" s="47" t="s">
        <v>6754</v>
      </c>
      <c r="BM1" s="47" t="s">
        <v>6313</v>
      </c>
      <c r="BN1" s="47" t="s">
        <v>6755</v>
      </c>
      <c r="BO1" s="47" t="s">
        <v>6756</v>
      </c>
      <c r="BP1" s="10" t="s">
        <v>6746</v>
      </c>
      <c r="BQ1" s="10" t="s">
        <v>6747</v>
      </c>
      <c r="BR1" s="10" t="s">
        <v>6872</v>
      </c>
      <c r="BS1" s="10" t="s">
        <v>6748</v>
      </c>
      <c r="BT1" s="10" t="s">
        <v>6616</v>
      </c>
      <c r="BU1" s="10" t="s">
        <v>6503</v>
      </c>
      <c r="BV1" s="10" t="s">
        <v>6749</v>
      </c>
      <c r="BW1" s="58" t="s">
        <v>6506</v>
      </c>
      <c r="BX1" s="10" t="s">
        <v>6504</v>
      </c>
      <c r="BY1" s="10" t="s">
        <v>6505</v>
      </c>
    </row>
    <row r="2" spans="1:77" ht="30" x14ac:dyDescent="0.25">
      <c r="A2" s="5" t="s">
        <v>160</v>
      </c>
      <c r="B2" s="6" t="s">
        <v>6804</v>
      </c>
      <c r="C2" s="5" t="s">
        <v>5774</v>
      </c>
      <c r="D2" s="6" t="s">
        <v>6329</v>
      </c>
      <c r="E2" s="6" t="s">
        <v>6322</v>
      </c>
      <c r="G2" s="6" t="s">
        <v>6275</v>
      </c>
      <c r="H2" s="6" t="s">
        <v>6314</v>
      </c>
      <c r="I2" s="6" t="s">
        <v>6457</v>
      </c>
      <c r="J2" s="6" t="s">
        <v>6365</v>
      </c>
      <c r="K2" s="5" t="s">
        <v>6458</v>
      </c>
      <c r="L2" s="6" t="s">
        <v>6758</v>
      </c>
      <c r="O2" s="6" t="s">
        <v>6378</v>
      </c>
      <c r="P2" s="6" t="s">
        <v>5775</v>
      </c>
      <c r="Q2" s="6">
        <v>97.6</v>
      </c>
      <c r="T2" s="6">
        <v>97.6</v>
      </c>
      <c r="U2" s="6">
        <v>97.8</v>
      </c>
      <c r="BF2" s="6" t="s">
        <v>6274</v>
      </c>
      <c r="BG2" s="6" t="s">
        <v>6743</v>
      </c>
      <c r="BS2" s="6" t="s">
        <v>6619</v>
      </c>
      <c r="BU2" s="6" t="s">
        <v>6551</v>
      </c>
      <c r="BW2" s="59" t="s">
        <v>282</v>
      </c>
      <c r="BX2" s="6" t="s">
        <v>295</v>
      </c>
      <c r="BY2" s="6" t="s">
        <v>546</v>
      </c>
    </row>
    <row r="3" spans="1:77" ht="30" x14ac:dyDescent="0.25">
      <c r="A3" s="5" t="s">
        <v>89</v>
      </c>
      <c r="B3" s="6" t="s">
        <v>6804</v>
      </c>
      <c r="C3" s="5" t="s">
        <v>5776</v>
      </c>
      <c r="D3" s="6" t="s">
        <v>6329</v>
      </c>
      <c r="E3" s="6" t="s">
        <v>6322</v>
      </c>
      <c r="F3" s="51" t="s">
        <v>6597</v>
      </c>
      <c r="G3" s="5" t="s">
        <v>6905</v>
      </c>
      <c r="H3" s="6" t="s">
        <v>6314</v>
      </c>
      <c r="I3" s="6" t="s">
        <v>6459</v>
      </c>
      <c r="J3" s="6" t="s">
        <v>6276</v>
      </c>
      <c r="K3" s="5" t="s">
        <v>6277</v>
      </c>
      <c r="L3" s="6" t="s">
        <v>6240</v>
      </c>
      <c r="P3" s="6" t="s">
        <v>5777</v>
      </c>
      <c r="Q3" s="6">
        <v>79</v>
      </c>
      <c r="R3" s="6">
        <v>81</v>
      </c>
      <c r="S3" s="6">
        <v>77</v>
      </c>
      <c r="V3" s="6">
        <v>86</v>
      </c>
      <c r="BF3" s="6" t="s">
        <v>5778</v>
      </c>
      <c r="BI3" s="6" t="s">
        <v>6752</v>
      </c>
      <c r="BS3" s="6" t="s">
        <v>6618</v>
      </c>
      <c r="BU3" s="6" t="s">
        <v>6551</v>
      </c>
      <c r="BW3" s="59" t="s">
        <v>279</v>
      </c>
      <c r="BX3" s="6" t="s">
        <v>303</v>
      </c>
      <c r="BY3" s="6" t="s">
        <v>476</v>
      </c>
    </row>
    <row r="4" spans="1:77" ht="60" x14ac:dyDescent="0.25">
      <c r="A4" s="5" t="s">
        <v>178</v>
      </c>
      <c r="B4" s="6" t="s">
        <v>6592</v>
      </c>
      <c r="C4" s="5" t="s">
        <v>5779</v>
      </c>
      <c r="D4" s="6" t="s">
        <v>6329</v>
      </c>
      <c r="E4" s="6" t="s">
        <v>6322</v>
      </c>
      <c r="G4" s="6" t="s">
        <v>6888</v>
      </c>
      <c r="H4" s="6" t="s">
        <v>6314</v>
      </c>
      <c r="I4" s="6" t="s">
        <v>5780</v>
      </c>
      <c r="J4" s="6" t="s">
        <v>6276</v>
      </c>
      <c r="K4" s="5" t="s">
        <v>6761</v>
      </c>
      <c r="L4" s="6" t="s">
        <v>6759</v>
      </c>
      <c r="P4" s="6" t="s">
        <v>5781</v>
      </c>
      <c r="Q4" s="6">
        <v>99.83</v>
      </c>
      <c r="T4" s="6">
        <v>100</v>
      </c>
      <c r="U4" s="6">
        <v>100</v>
      </c>
      <c r="AC4" s="6">
        <v>99.83</v>
      </c>
      <c r="BF4" s="6" t="s">
        <v>5782</v>
      </c>
      <c r="BI4" s="6" t="s">
        <v>6752</v>
      </c>
      <c r="BJ4" s="6" t="s">
        <v>6745</v>
      </c>
      <c r="BL4" s="6" t="s">
        <v>6754</v>
      </c>
      <c r="BT4" s="6">
        <v>11850</v>
      </c>
      <c r="BU4" s="6" t="s">
        <v>6551</v>
      </c>
      <c r="BW4" s="59" t="s">
        <v>281</v>
      </c>
      <c r="BX4" s="6" t="s">
        <v>362</v>
      </c>
      <c r="BY4" s="6" t="s">
        <v>563</v>
      </c>
    </row>
    <row r="5" spans="1:77" ht="30" x14ac:dyDescent="0.25">
      <c r="A5" s="35" t="s">
        <v>106</v>
      </c>
      <c r="B5" s="6" t="s">
        <v>6804</v>
      </c>
      <c r="C5" s="5" t="s">
        <v>5783</v>
      </c>
      <c r="D5" s="6" t="s">
        <v>6460</v>
      </c>
      <c r="E5" s="6" t="s">
        <v>6461</v>
      </c>
      <c r="F5" s="53" t="s">
        <v>6598</v>
      </c>
      <c r="H5" s="6" t="s">
        <v>6314</v>
      </c>
      <c r="I5" s="6" t="s">
        <v>5784</v>
      </c>
      <c r="J5" s="6" t="s">
        <v>6279</v>
      </c>
      <c r="K5" s="5" t="s">
        <v>6278</v>
      </c>
      <c r="L5" s="6" t="s">
        <v>6760</v>
      </c>
      <c r="P5" s="6" t="s">
        <v>5785</v>
      </c>
      <c r="W5" s="6">
        <v>2.5</v>
      </c>
      <c r="Y5" s="6">
        <v>3.46</v>
      </c>
      <c r="AA5" s="6">
        <v>0.92</v>
      </c>
      <c r="BF5" s="6" t="s">
        <v>5786</v>
      </c>
      <c r="BQ5" s="6" t="s">
        <v>6870</v>
      </c>
      <c r="BT5" s="6">
        <v>123</v>
      </c>
      <c r="BU5" s="6" t="s">
        <v>6553</v>
      </c>
      <c r="BW5" s="59" t="s">
        <v>279</v>
      </c>
      <c r="BX5" s="6" t="s">
        <v>295</v>
      </c>
      <c r="BY5" s="6" t="s">
        <v>493</v>
      </c>
    </row>
    <row r="6" spans="1:77" x14ac:dyDescent="0.25">
      <c r="A6" s="5" t="s">
        <v>152</v>
      </c>
      <c r="B6" s="6" t="s">
        <v>6804</v>
      </c>
      <c r="C6" s="5" t="s">
        <v>5787</v>
      </c>
      <c r="D6" s="6" t="s">
        <v>6329</v>
      </c>
      <c r="E6" s="6" t="s">
        <v>6322</v>
      </c>
      <c r="G6" s="6" t="s">
        <v>6462</v>
      </c>
      <c r="H6" s="6" t="s">
        <v>6314</v>
      </c>
      <c r="I6" s="6" t="s">
        <v>6463</v>
      </c>
      <c r="J6" s="6" t="s">
        <v>6279</v>
      </c>
      <c r="K6" s="5" t="s">
        <v>6801</v>
      </c>
      <c r="L6" s="6" t="s">
        <v>6799</v>
      </c>
      <c r="O6" s="6" t="s">
        <v>6378</v>
      </c>
      <c r="P6" s="6" t="s">
        <v>5788</v>
      </c>
      <c r="Q6" s="6">
        <v>96.25</v>
      </c>
      <c r="AM6" s="6">
        <v>92.71</v>
      </c>
      <c r="AN6" s="6">
        <v>68.83</v>
      </c>
      <c r="BF6" s="6" t="s">
        <v>5789</v>
      </c>
      <c r="BI6" s="6" t="s">
        <v>6752</v>
      </c>
      <c r="BQ6" s="6" t="s">
        <v>6554</v>
      </c>
      <c r="BT6" s="6">
        <v>320</v>
      </c>
      <c r="BU6" s="6" t="s">
        <v>6551</v>
      </c>
      <c r="BW6" s="59" t="s">
        <v>282</v>
      </c>
      <c r="BX6" s="6" t="s">
        <v>301</v>
      </c>
      <c r="BY6" s="6" t="s">
        <v>538</v>
      </c>
    </row>
    <row r="7" spans="1:77" ht="30" x14ac:dyDescent="0.25">
      <c r="A7" s="16" t="s">
        <v>5750</v>
      </c>
      <c r="B7" s="6" t="s">
        <v>6804</v>
      </c>
      <c r="C7" s="5" t="s">
        <v>5790</v>
      </c>
      <c r="D7" s="6" t="s">
        <v>6283</v>
      </c>
      <c r="E7" s="6" t="s">
        <v>6422</v>
      </c>
      <c r="H7" s="6" t="s">
        <v>6465</v>
      </c>
      <c r="I7" s="6" t="s">
        <v>5791</v>
      </c>
      <c r="J7" s="6" t="s">
        <v>6279</v>
      </c>
      <c r="K7" s="5" t="s">
        <v>6464</v>
      </c>
      <c r="L7" s="6" t="s">
        <v>6762</v>
      </c>
      <c r="P7" s="6" t="s">
        <v>5792</v>
      </c>
      <c r="Q7" s="6">
        <v>90.06</v>
      </c>
      <c r="AC7" s="6">
        <v>91.37</v>
      </c>
      <c r="AI7" s="6">
        <v>4.96</v>
      </c>
      <c r="AK7" s="6">
        <v>26</v>
      </c>
      <c r="BF7" s="6" t="s">
        <v>5793</v>
      </c>
      <c r="BG7" s="6" t="s">
        <v>6743</v>
      </c>
      <c r="BT7" s="6">
        <v>5500</v>
      </c>
      <c r="BU7" s="6" t="s">
        <v>6622</v>
      </c>
      <c r="BW7" s="59" t="s">
        <v>279</v>
      </c>
      <c r="BX7" s="6" t="s">
        <v>343</v>
      </c>
      <c r="BY7" s="6" t="s">
        <v>500</v>
      </c>
    </row>
    <row r="8" spans="1:77" ht="30" x14ac:dyDescent="0.25">
      <c r="A8" s="5" t="s">
        <v>275</v>
      </c>
      <c r="B8" s="6" t="s">
        <v>6804</v>
      </c>
      <c r="C8" s="5" t="s">
        <v>5794</v>
      </c>
      <c r="D8" s="6" t="s">
        <v>6424</v>
      </c>
      <c r="E8" s="6" t="s">
        <v>6422</v>
      </c>
      <c r="H8" s="6" t="s">
        <v>6281</v>
      </c>
      <c r="I8" s="6" t="s">
        <v>5795</v>
      </c>
      <c r="J8" s="6" t="s">
        <v>6280</v>
      </c>
      <c r="K8" s="5" t="s">
        <v>6466</v>
      </c>
      <c r="L8" s="6" t="s">
        <v>6763</v>
      </c>
      <c r="P8" s="6" t="s">
        <v>5796</v>
      </c>
      <c r="R8" s="6">
        <v>95</v>
      </c>
      <c r="S8" s="6">
        <v>88.7</v>
      </c>
      <c r="AC8" s="6">
        <v>91.34</v>
      </c>
      <c r="AE8" s="6">
        <v>95.7</v>
      </c>
      <c r="AH8" s="6">
        <v>7</v>
      </c>
      <c r="AP8" s="6">
        <v>95.7</v>
      </c>
      <c r="BF8" s="6" t="s">
        <v>5797</v>
      </c>
      <c r="BG8" s="6" t="s">
        <v>6743</v>
      </c>
      <c r="BH8" s="6" t="s">
        <v>6744</v>
      </c>
      <c r="BJ8" s="6" t="s">
        <v>6745</v>
      </c>
      <c r="BQ8" s="6" t="s">
        <v>6558</v>
      </c>
      <c r="BT8" s="6">
        <v>1812</v>
      </c>
      <c r="BU8" s="6" t="s">
        <v>6555</v>
      </c>
      <c r="BW8" s="59" t="s">
        <v>278</v>
      </c>
      <c r="BX8" s="6" t="s">
        <v>298</v>
      </c>
      <c r="BY8" s="6" t="s">
        <v>659</v>
      </c>
    </row>
    <row r="9" spans="1:77" ht="45" x14ac:dyDescent="0.25">
      <c r="A9" s="16" t="s">
        <v>36</v>
      </c>
      <c r="B9" s="6" t="s">
        <v>6804</v>
      </c>
      <c r="C9" s="5" t="s">
        <v>6282</v>
      </c>
      <c r="D9" s="6" t="s">
        <v>6811</v>
      </c>
      <c r="E9" s="6" t="s">
        <v>6422</v>
      </c>
      <c r="H9" s="6" t="s">
        <v>6284</v>
      </c>
      <c r="I9" s="6" t="s">
        <v>5798</v>
      </c>
      <c r="J9" s="6" t="s">
        <v>6279</v>
      </c>
      <c r="K9" s="5" t="s">
        <v>6765</v>
      </c>
      <c r="L9" s="6" t="s">
        <v>6764</v>
      </c>
      <c r="M9" s="6" t="s">
        <v>6239</v>
      </c>
      <c r="P9" s="6" t="s">
        <v>5799</v>
      </c>
      <c r="S9" s="6">
        <v>89.5</v>
      </c>
      <c r="AR9" s="6">
        <v>99</v>
      </c>
      <c r="AS9" s="6">
        <v>97.3</v>
      </c>
      <c r="AT9" s="6">
        <v>86.9</v>
      </c>
      <c r="BF9" s="6" t="s">
        <v>5800</v>
      </c>
      <c r="BJ9" s="6" t="s">
        <v>6745</v>
      </c>
      <c r="BQ9" s="6" t="s">
        <v>6558</v>
      </c>
      <c r="BT9" s="6">
        <v>1586</v>
      </c>
      <c r="BU9" s="6" t="s">
        <v>6625</v>
      </c>
      <c r="BW9" s="59" t="s">
        <v>277</v>
      </c>
      <c r="BX9" s="6" t="s">
        <v>312</v>
      </c>
      <c r="BY9" s="6" t="s">
        <v>425</v>
      </c>
    </row>
    <row r="10" spans="1:77" ht="30" x14ac:dyDescent="0.25">
      <c r="A10" s="5" t="s">
        <v>13</v>
      </c>
      <c r="B10" s="6" t="s">
        <v>6804</v>
      </c>
      <c r="C10" s="5" t="s">
        <v>6149</v>
      </c>
      <c r="D10" s="6" t="s">
        <v>6313</v>
      </c>
      <c r="E10" s="6" t="s">
        <v>6422</v>
      </c>
      <c r="H10" s="6" t="s">
        <v>6314</v>
      </c>
      <c r="I10" s="6" t="s">
        <v>6150</v>
      </c>
      <c r="J10" s="6" t="s">
        <v>6467</v>
      </c>
      <c r="K10" s="5" t="s">
        <v>6469</v>
      </c>
      <c r="L10" s="6" t="s">
        <v>6766</v>
      </c>
      <c r="M10" s="6" t="s">
        <v>6468</v>
      </c>
      <c r="P10" s="6" t="s">
        <v>6151</v>
      </c>
      <c r="AD10" s="6">
        <v>83.2</v>
      </c>
      <c r="AH10" s="6">
        <v>11.942</v>
      </c>
      <c r="AJ10" s="6">
        <v>86.4</v>
      </c>
      <c r="BF10" s="6" t="s">
        <v>6152</v>
      </c>
      <c r="BG10" s="6" t="s">
        <v>6743</v>
      </c>
      <c r="BJ10" s="6" t="s">
        <v>6745</v>
      </c>
      <c r="BQ10" s="6" t="s">
        <v>6558</v>
      </c>
      <c r="BT10" s="6">
        <v>2014</v>
      </c>
      <c r="BU10" s="6" t="s">
        <v>6553</v>
      </c>
      <c r="BW10" s="59">
        <v>2024</v>
      </c>
      <c r="BX10" s="6" t="s">
        <v>6557</v>
      </c>
      <c r="BY10" s="6" t="s">
        <v>6556</v>
      </c>
    </row>
    <row r="11" spans="1:77" x14ac:dyDescent="0.25">
      <c r="A11" s="5" t="s">
        <v>5763</v>
      </c>
      <c r="B11" s="6" t="s">
        <v>6804</v>
      </c>
      <c r="C11" s="5" t="s">
        <v>6153</v>
      </c>
      <c r="D11" s="6" t="s">
        <v>6329</v>
      </c>
      <c r="E11" s="6" t="s">
        <v>6422</v>
      </c>
      <c r="G11" s="6" t="s">
        <v>6470</v>
      </c>
      <c r="H11" s="6" t="s">
        <v>6154</v>
      </c>
      <c r="I11" s="6" t="s">
        <v>6154</v>
      </c>
      <c r="J11" s="6" t="s">
        <v>6279</v>
      </c>
      <c r="K11" s="5" t="s">
        <v>6471</v>
      </c>
      <c r="L11" s="6" t="s">
        <v>6767</v>
      </c>
      <c r="P11" s="6" t="s">
        <v>6155</v>
      </c>
      <c r="AD11" s="6">
        <v>89</v>
      </c>
      <c r="AK11" s="6">
        <v>29</v>
      </c>
      <c r="BF11" s="6" t="s">
        <v>6156</v>
      </c>
      <c r="BG11" s="6" t="s">
        <v>6743</v>
      </c>
      <c r="BQ11" s="6" t="s">
        <v>6554</v>
      </c>
      <c r="BT11" s="6">
        <v>600</v>
      </c>
      <c r="BU11" s="6" t="s">
        <v>6551</v>
      </c>
      <c r="BW11" s="59" t="s">
        <v>277</v>
      </c>
      <c r="BX11" s="6" t="s">
        <v>6914</v>
      </c>
      <c r="BY11" s="6" t="s">
        <v>449</v>
      </c>
    </row>
    <row r="12" spans="1:77" ht="30" x14ac:dyDescent="0.25">
      <c r="A12" s="16" t="s">
        <v>268</v>
      </c>
      <c r="B12" s="8" t="s">
        <v>6804</v>
      </c>
      <c r="C12" s="5" t="s">
        <v>5801</v>
      </c>
      <c r="D12" s="6" t="s">
        <v>6472</v>
      </c>
      <c r="E12" s="6" t="s">
        <v>6600</v>
      </c>
      <c r="H12" s="6" t="s">
        <v>6473</v>
      </c>
      <c r="I12" s="6" t="s">
        <v>6474</v>
      </c>
      <c r="J12" s="6" t="s">
        <v>6280</v>
      </c>
      <c r="K12" s="5" t="s">
        <v>6475</v>
      </c>
      <c r="L12" s="6" t="s">
        <v>6768</v>
      </c>
      <c r="P12" s="6" t="s">
        <v>5802</v>
      </c>
      <c r="Q12" s="6">
        <v>99.56</v>
      </c>
      <c r="W12" s="6">
        <v>1.45</v>
      </c>
      <c r="X12" s="6">
        <v>4.45</v>
      </c>
      <c r="AW12" s="6">
        <v>99.3</v>
      </c>
      <c r="BA12" s="6">
        <v>1.97</v>
      </c>
      <c r="BF12" s="6" t="s">
        <v>5803</v>
      </c>
      <c r="BG12" s="6" t="s">
        <v>6743</v>
      </c>
      <c r="BL12" s="6" t="s">
        <v>6754</v>
      </c>
      <c r="BP12" s="11" t="s">
        <v>6629</v>
      </c>
      <c r="BT12" s="6">
        <v>96.087000000000003</v>
      </c>
      <c r="BU12" s="6" t="s">
        <v>6630</v>
      </c>
      <c r="BV12" s="11" t="s">
        <v>6629</v>
      </c>
      <c r="BW12" s="59" t="s">
        <v>278</v>
      </c>
      <c r="BX12" s="6" t="s">
        <v>391</v>
      </c>
      <c r="BY12" s="6" t="s">
        <v>652</v>
      </c>
    </row>
    <row r="13" spans="1:77" x14ac:dyDescent="0.25">
      <c r="A13" s="5" t="s">
        <v>128</v>
      </c>
      <c r="B13" s="6" t="s">
        <v>6804</v>
      </c>
      <c r="C13" s="5" t="s">
        <v>6157</v>
      </c>
      <c r="D13" s="6" t="s">
        <v>6811</v>
      </c>
      <c r="E13" s="6" t="s">
        <v>6422</v>
      </c>
      <c r="F13" s="53" t="s">
        <v>6387</v>
      </c>
      <c r="H13" s="6" t="s">
        <v>6314</v>
      </c>
      <c r="I13" s="6" t="s">
        <v>6158</v>
      </c>
      <c r="J13" s="6" t="s">
        <v>6276</v>
      </c>
      <c r="K13" s="5" t="s">
        <v>6476</v>
      </c>
      <c r="L13" s="6" t="s">
        <v>6476</v>
      </c>
      <c r="P13" s="6" t="s">
        <v>6159</v>
      </c>
      <c r="Q13" s="6">
        <v>94.69</v>
      </c>
      <c r="BF13" s="6" t="s">
        <v>6160</v>
      </c>
      <c r="BG13" s="6" t="s">
        <v>6743</v>
      </c>
      <c r="BO13" s="6" t="s">
        <v>6756</v>
      </c>
      <c r="BT13" s="6">
        <v>6707</v>
      </c>
      <c r="BW13" s="59">
        <v>2021</v>
      </c>
      <c r="BX13" s="6" t="s">
        <v>6915</v>
      </c>
      <c r="BY13" s="6" t="s">
        <v>515</v>
      </c>
    </row>
    <row r="14" spans="1:77" ht="30" x14ac:dyDescent="0.25">
      <c r="A14" s="16" t="s">
        <v>5751</v>
      </c>
      <c r="B14" s="8" t="s">
        <v>6804</v>
      </c>
      <c r="C14" s="5" t="s">
        <v>5804</v>
      </c>
      <c r="D14" s="6" t="s">
        <v>6393</v>
      </c>
      <c r="E14" s="6" t="s">
        <v>6600</v>
      </c>
      <c r="H14" s="6" t="s">
        <v>6314</v>
      </c>
      <c r="I14" s="6" t="s">
        <v>5805</v>
      </c>
      <c r="J14" s="6" t="s">
        <v>6817</v>
      </c>
      <c r="K14" s="5" t="s">
        <v>6402</v>
      </c>
      <c r="L14" s="6" t="s">
        <v>6769</v>
      </c>
      <c r="P14" s="6" t="s">
        <v>5806</v>
      </c>
      <c r="R14" s="6">
        <v>93.65</v>
      </c>
      <c r="Y14" s="6">
        <v>3.52</v>
      </c>
      <c r="BA14" s="6">
        <v>2.82</v>
      </c>
      <c r="BF14" s="6" t="s">
        <v>5807</v>
      </c>
      <c r="BG14" s="6" t="s">
        <v>6743</v>
      </c>
      <c r="BI14" s="6" t="s">
        <v>6752</v>
      </c>
      <c r="BL14" s="6" t="s">
        <v>6754</v>
      </c>
      <c r="BQ14" s="6" t="s">
        <v>6558</v>
      </c>
      <c r="BT14" s="6">
        <v>9800</v>
      </c>
      <c r="BU14" s="6" t="s">
        <v>6559</v>
      </c>
      <c r="BW14" s="59" t="s">
        <v>279</v>
      </c>
      <c r="BX14" s="6" t="s">
        <v>300</v>
      </c>
      <c r="BY14" s="6" t="s">
        <v>513</v>
      </c>
    </row>
    <row r="15" spans="1:77" ht="30" x14ac:dyDescent="0.25">
      <c r="A15" s="16" t="s">
        <v>107</v>
      </c>
      <c r="B15" s="8" t="s">
        <v>6291</v>
      </c>
      <c r="C15" s="5" t="s">
        <v>5808</v>
      </c>
      <c r="D15" s="6" t="s">
        <v>6283</v>
      </c>
      <c r="E15" s="6" t="s">
        <v>6422</v>
      </c>
      <c r="H15" s="6" t="s">
        <v>6290</v>
      </c>
      <c r="I15" s="6" t="s">
        <v>5809</v>
      </c>
      <c r="J15" s="6" t="s">
        <v>6280</v>
      </c>
      <c r="K15" s="5" t="s">
        <v>6293</v>
      </c>
      <c r="L15" s="6" t="s">
        <v>6770</v>
      </c>
      <c r="P15" s="6" t="s">
        <v>5810</v>
      </c>
      <c r="AP15" s="6">
        <v>82.3</v>
      </c>
      <c r="BF15" s="6" t="s">
        <v>5811</v>
      </c>
      <c r="BG15" s="6" t="s">
        <v>6743</v>
      </c>
      <c r="BT15" s="6">
        <v>4600</v>
      </c>
      <c r="BU15" s="6" t="s">
        <v>6560</v>
      </c>
      <c r="BW15" s="59" t="s">
        <v>279</v>
      </c>
      <c r="BX15" s="6" t="s">
        <v>295</v>
      </c>
      <c r="BY15" s="6" t="s">
        <v>494</v>
      </c>
    </row>
    <row r="16" spans="1:77" x14ac:dyDescent="0.25">
      <c r="A16" s="35" t="s">
        <v>6715</v>
      </c>
      <c r="B16" s="6" t="s">
        <v>6804</v>
      </c>
      <c r="C16" s="5" t="s">
        <v>6161</v>
      </c>
      <c r="D16" s="6" t="s">
        <v>6292</v>
      </c>
      <c r="E16" s="6" t="s">
        <v>6422</v>
      </c>
      <c r="H16" s="6" t="s">
        <v>6162</v>
      </c>
      <c r="I16" s="6" t="s">
        <v>6162</v>
      </c>
      <c r="J16" s="6" t="s">
        <v>6279</v>
      </c>
      <c r="K16" s="5" t="s">
        <v>6352</v>
      </c>
      <c r="L16" s="6" t="s">
        <v>6763</v>
      </c>
      <c r="N16" s="6" t="s">
        <v>6477</v>
      </c>
      <c r="P16" s="6" t="s">
        <v>6163</v>
      </c>
      <c r="AQ16" s="6">
        <v>99.5</v>
      </c>
      <c r="BB16" s="6">
        <v>100</v>
      </c>
      <c r="BC16" s="6">
        <v>100</v>
      </c>
      <c r="BE16" s="6">
        <v>95.3</v>
      </c>
      <c r="BF16" s="6" t="s">
        <v>6164</v>
      </c>
      <c r="BG16" s="6" t="s">
        <v>6743</v>
      </c>
      <c r="BT16" s="6">
        <v>4497</v>
      </c>
      <c r="BU16" s="6" t="s">
        <v>6553</v>
      </c>
      <c r="BW16" s="59" t="s">
        <v>279</v>
      </c>
      <c r="BX16" s="6" t="s">
        <v>318</v>
      </c>
      <c r="BY16" s="6" t="s">
        <v>469</v>
      </c>
    </row>
    <row r="17" spans="1:77" ht="30" x14ac:dyDescent="0.25">
      <c r="A17" s="5" t="s">
        <v>95</v>
      </c>
      <c r="B17" s="6" t="s">
        <v>6291</v>
      </c>
      <c r="C17" s="5" t="s">
        <v>5812</v>
      </c>
      <c r="D17" s="6" t="s">
        <v>6292</v>
      </c>
      <c r="E17" s="6" t="s">
        <v>6594</v>
      </c>
      <c r="H17" s="6" t="s">
        <v>6314</v>
      </c>
      <c r="I17" s="6" t="s">
        <v>6479</v>
      </c>
      <c r="J17" s="6" t="s">
        <v>6279</v>
      </c>
      <c r="K17" s="5" t="s">
        <v>6352</v>
      </c>
      <c r="L17" s="6" t="s">
        <v>6763</v>
      </c>
      <c r="P17" s="6" t="s">
        <v>5813</v>
      </c>
      <c r="Q17" s="6">
        <v>93.6</v>
      </c>
      <c r="BF17" s="6" t="s">
        <v>5814</v>
      </c>
      <c r="BG17" s="6" t="s">
        <v>6743</v>
      </c>
      <c r="BL17" s="6" t="s">
        <v>6754</v>
      </c>
      <c r="BQ17" s="6" t="s">
        <v>6554</v>
      </c>
      <c r="BT17" s="6">
        <v>2600</v>
      </c>
      <c r="BW17" s="59" t="s">
        <v>280</v>
      </c>
      <c r="BX17" s="6" t="s">
        <v>295</v>
      </c>
      <c r="BY17" s="6" t="s">
        <v>482</v>
      </c>
    </row>
    <row r="18" spans="1:77" ht="30" x14ac:dyDescent="0.25">
      <c r="A18" s="5" t="s">
        <v>159</v>
      </c>
      <c r="B18" s="6" t="s">
        <v>6804</v>
      </c>
      <c r="C18" s="5" t="s">
        <v>5815</v>
      </c>
      <c r="D18" s="6" t="s">
        <v>6811</v>
      </c>
      <c r="E18" s="6" t="s">
        <v>6322</v>
      </c>
      <c r="F18" s="53" t="s">
        <v>6387</v>
      </c>
      <c r="H18" s="6" t="s">
        <v>6314</v>
      </c>
      <c r="I18" s="6" t="s">
        <v>5816</v>
      </c>
      <c r="J18" s="6" t="s">
        <v>6276</v>
      </c>
      <c r="K18" s="5" t="s">
        <v>6240</v>
      </c>
      <c r="L18" s="6" t="s">
        <v>6240</v>
      </c>
      <c r="P18" s="6" t="s">
        <v>5817</v>
      </c>
      <c r="Q18" s="6">
        <v>83</v>
      </c>
      <c r="BF18" s="6" t="s">
        <v>5818</v>
      </c>
      <c r="BG18" s="6" t="s">
        <v>6743</v>
      </c>
      <c r="BJ18" s="6" t="s">
        <v>6745</v>
      </c>
      <c r="BT18" s="6">
        <v>1800</v>
      </c>
      <c r="BU18" s="6" t="s">
        <v>6561</v>
      </c>
      <c r="BW18" s="59" t="s">
        <v>282</v>
      </c>
      <c r="BX18" s="6" t="s">
        <v>295</v>
      </c>
      <c r="BY18" s="6" t="s">
        <v>545</v>
      </c>
    </row>
    <row r="19" spans="1:77" ht="30" x14ac:dyDescent="0.25">
      <c r="A19" s="5" t="s">
        <v>257</v>
      </c>
      <c r="B19" s="6" t="s">
        <v>6804</v>
      </c>
      <c r="C19" s="5" t="s">
        <v>5819</v>
      </c>
      <c r="D19" s="6" t="s">
        <v>6283</v>
      </c>
      <c r="E19" s="6" t="s">
        <v>6422</v>
      </c>
      <c r="H19" s="6" t="s">
        <v>6480</v>
      </c>
      <c r="I19" s="6" t="s">
        <v>5820</v>
      </c>
      <c r="J19" s="6" t="s">
        <v>6279</v>
      </c>
      <c r="K19" s="5" t="s">
        <v>6478</v>
      </c>
      <c r="L19" s="6" t="s">
        <v>6760</v>
      </c>
      <c r="P19" s="6" t="s">
        <v>5821</v>
      </c>
      <c r="Q19" s="6">
        <v>98.24</v>
      </c>
      <c r="S19" s="6">
        <v>98.03</v>
      </c>
      <c r="BF19" s="6" t="s">
        <v>5822</v>
      </c>
      <c r="BG19" s="6" t="s">
        <v>6743</v>
      </c>
      <c r="BH19" s="6" t="s">
        <v>6744</v>
      </c>
      <c r="BJ19" s="6" t="s">
        <v>6745</v>
      </c>
      <c r="BL19" s="6" t="s">
        <v>6754</v>
      </c>
      <c r="BT19" s="6">
        <v>600</v>
      </c>
      <c r="BW19" s="59" t="s">
        <v>279</v>
      </c>
      <c r="BX19" s="6" t="s">
        <v>384</v>
      </c>
      <c r="BY19" s="6" t="s">
        <v>641</v>
      </c>
    </row>
    <row r="20" spans="1:77" ht="30" x14ac:dyDescent="0.25">
      <c r="A20" s="5" t="s">
        <v>51</v>
      </c>
      <c r="B20" s="6" t="s">
        <v>6804</v>
      </c>
      <c r="C20" s="5" t="s">
        <v>6210</v>
      </c>
      <c r="D20" s="6" t="s">
        <v>6481</v>
      </c>
      <c r="E20" s="6" t="s">
        <v>6422</v>
      </c>
      <c r="F20" s="53" t="s">
        <v>6322</v>
      </c>
      <c r="H20" s="6" t="s">
        <v>6482</v>
      </c>
      <c r="I20" s="6" t="s">
        <v>6211</v>
      </c>
      <c r="J20" s="6" t="s">
        <v>6818</v>
      </c>
      <c r="K20" s="5" t="s">
        <v>6483</v>
      </c>
      <c r="L20" s="6" t="s">
        <v>6760</v>
      </c>
      <c r="N20" s="6" t="s">
        <v>6484</v>
      </c>
      <c r="P20" s="6" t="s">
        <v>6212</v>
      </c>
      <c r="Q20" s="6">
        <v>94.67</v>
      </c>
      <c r="AB20" s="6">
        <v>96.22</v>
      </c>
      <c r="AQ20" s="6">
        <v>99.1</v>
      </c>
      <c r="BF20" s="6" t="s">
        <v>6213</v>
      </c>
      <c r="BG20" s="6" t="s">
        <v>6743</v>
      </c>
      <c r="BO20" s="6" t="s">
        <v>6756</v>
      </c>
      <c r="BT20" s="6">
        <v>15855</v>
      </c>
      <c r="BW20" s="59" t="s">
        <v>277</v>
      </c>
      <c r="BX20" s="6" t="s">
        <v>319</v>
      </c>
      <c r="BY20" s="6" t="s">
        <v>438</v>
      </c>
    </row>
    <row r="21" spans="1:77" x14ac:dyDescent="0.25">
      <c r="A21" s="5" t="s">
        <v>70</v>
      </c>
      <c r="B21" s="6" t="s">
        <v>6804</v>
      </c>
      <c r="C21" s="5" t="s">
        <v>6218</v>
      </c>
      <c r="D21" s="6" t="s">
        <v>6808</v>
      </c>
      <c r="E21" s="6" t="s">
        <v>6326</v>
      </c>
      <c r="H21" s="6" t="s">
        <v>6485</v>
      </c>
      <c r="I21" s="6" t="s">
        <v>6219</v>
      </c>
      <c r="J21" s="6" t="s">
        <v>6330</v>
      </c>
      <c r="K21" s="5" t="s">
        <v>6352</v>
      </c>
      <c r="L21" s="6" t="s">
        <v>6763</v>
      </c>
      <c r="N21" s="6" t="s">
        <v>6486</v>
      </c>
      <c r="P21" s="6" t="s">
        <v>6220</v>
      </c>
      <c r="S21" s="6">
        <v>97.37</v>
      </c>
      <c r="AE21" s="6">
        <v>99.24</v>
      </c>
      <c r="AF21" s="6">
        <v>78.290000000000006</v>
      </c>
      <c r="AK21" s="6">
        <v>33</v>
      </c>
      <c r="AO21" s="6">
        <v>84.13</v>
      </c>
      <c r="AQ21" s="6">
        <v>85.32</v>
      </c>
      <c r="AW21" s="6">
        <v>98.14</v>
      </c>
      <c r="BF21" s="6" t="s">
        <v>6221</v>
      </c>
      <c r="BG21" s="6" t="s">
        <v>6743</v>
      </c>
      <c r="BI21" s="6" t="s">
        <v>6752</v>
      </c>
      <c r="BQ21" s="6" t="s">
        <v>6554</v>
      </c>
      <c r="BT21" s="6">
        <v>1500</v>
      </c>
      <c r="BU21" s="6" t="s">
        <v>6559</v>
      </c>
      <c r="BW21" s="59" t="s">
        <v>279</v>
      </c>
      <c r="BX21" s="6" t="s">
        <v>323</v>
      </c>
      <c r="BY21" s="6" t="s">
        <v>457</v>
      </c>
    </row>
    <row r="22" spans="1:77" ht="30" x14ac:dyDescent="0.25">
      <c r="A22" s="5" t="s">
        <v>121</v>
      </c>
      <c r="B22" s="6" t="s">
        <v>6804</v>
      </c>
      <c r="C22" s="5" t="s">
        <v>6222</v>
      </c>
      <c r="D22" s="6" t="s">
        <v>6313</v>
      </c>
      <c r="E22" s="6" t="s">
        <v>6322</v>
      </c>
      <c r="F22" s="53" t="s">
        <v>6599</v>
      </c>
      <c r="H22" s="6" t="s">
        <v>6314</v>
      </c>
      <c r="I22" s="6" t="s">
        <v>6223</v>
      </c>
      <c r="J22" s="6" t="s">
        <v>6279</v>
      </c>
      <c r="K22" s="5" t="s">
        <v>6603</v>
      </c>
      <c r="L22" s="6" t="s">
        <v>6763</v>
      </c>
      <c r="P22" s="6" t="s">
        <v>6224</v>
      </c>
      <c r="R22" s="6">
        <v>31</v>
      </c>
      <c r="BF22" s="6" t="s">
        <v>6225</v>
      </c>
      <c r="BI22" s="6" t="s">
        <v>6752</v>
      </c>
      <c r="BM22" s="6" t="s">
        <v>6313</v>
      </c>
      <c r="BT22" s="6">
        <v>8400</v>
      </c>
      <c r="BW22" s="59" t="s">
        <v>279</v>
      </c>
      <c r="BX22" s="6" t="s">
        <v>341</v>
      </c>
      <c r="BY22" s="6" t="s">
        <v>508</v>
      </c>
    </row>
    <row r="23" spans="1:77" ht="30" x14ac:dyDescent="0.25">
      <c r="A23" s="5" t="s">
        <v>6209</v>
      </c>
      <c r="B23" s="6" t="s">
        <v>6804</v>
      </c>
      <c r="C23" s="5" t="s">
        <v>6226</v>
      </c>
      <c r="D23" s="6" t="s">
        <v>6313</v>
      </c>
      <c r="E23" s="6" t="s">
        <v>6422</v>
      </c>
      <c r="G23" s="6" t="s">
        <v>6889</v>
      </c>
      <c r="H23" s="6" t="s">
        <v>6314</v>
      </c>
      <c r="I23" s="6" t="s">
        <v>6488</v>
      </c>
      <c r="J23" s="6" t="s">
        <v>6862</v>
      </c>
      <c r="K23" s="5" t="s">
        <v>6487</v>
      </c>
      <c r="L23" s="6" t="s">
        <v>6487</v>
      </c>
      <c r="P23" s="6" t="s">
        <v>6227</v>
      </c>
      <c r="V23" s="6">
        <v>94.09</v>
      </c>
      <c r="BF23" s="6" t="s">
        <v>6228</v>
      </c>
      <c r="BH23" s="6" t="s">
        <v>6744</v>
      </c>
      <c r="BJ23" s="6" t="s">
        <v>6745</v>
      </c>
      <c r="BQ23" s="6" t="s">
        <v>6871</v>
      </c>
      <c r="BT23" s="6">
        <v>1104</v>
      </c>
      <c r="BU23" s="6" t="s">
        <v>6562</v>
      </c>
      <c r="BW23" s="59" t="s">
        <v>277</v>
      </c>
      <c r="BX23" s="6" t="s">
        <v>389</v>
      </c>
      <c r="BY23" s="6" t="s">
        <v>648</v>
      </c>
    </row>
    <row r="24" spans="1:77" ht="30" x14ac:dyDescent="0.25">
      <c r="A24" s="5" t="s">
        <v>6</v>
      </c>
      <c r="B24" s="6" t="s">
        <v>6804</v>
      </c>
      <c r="C24" s="5" t="s">
        <v>5823</v>
      </c>
      <c r="D24" s="6" t="s">
        <v>6329</v>
      </c>
      <c r="E24" s="6" t="s">
        <v>6322</v>
      </c>
      <c r="G24" s="55" t="s">
        <v>6538</v>
      </c>
      <c r="H24" s="6" t="s">
        <v>6285</v>
      </c>
      <c r="I24" s="6" t="s">
        <v>5824</v>
      </c>
      <c r="J24" s="6" t="s">
        <v>6365</v>
      </c>
      <c r="K24" s="5" t="s">
        <v>6489</v>
      </c>
      <c r="L24" s="6" t="s">
        <v>6240</v>
      </c>
      <c r="O24" s="6" t="s">
        <v>6378</v>
      </c>
      <c r="P24" s="6" t="s">
        <v>5825</v>
      </c>
      <c r="AE24" s="6">
        <v>87</v>
      </c>
      <c r="BF24" s="6" t="s">
        <v>5826</v>
      </c>
      <c r="BG24" s="6" t="s">
        <v>6743</v>
      </c>
      <c r="BI24" s="6" t="s">
        <v>6752</v>
      </c>
      <c r="BO24" s="6" t="s">
        <v>6756</v>
      </c>
      <c r="BP24" s="11" t="s">
        <v>6563</v>
      </c>
      <c r="BS24" s="6" t="s">
        <v>6634</v>
      </c>
      <c r="BU24" s="6" t="s">
        <v>6559</v>
      </c>
      <c r="BW24" s="59" t="s">
        <v>277</v>
      </c>
      <c r="BX24" s="6" t="s">
        <v>293</v>
      </c>
      <c r="BY24" s="6" t="s">
        <v>395</v>
      </c>
    </row>
    <row r="25" spans="1:77" ht="30" x14ac:dyDescent="0.25">
      <c r="A25" s="5" t="s">
        <v>110</v>
      </c>
      <c r="B25" s="6" t="s">
        <v>6804</v>
      </c>
      <c r="C25" s="5" t="s">
        <v>6165</v>
      </c>
      <c r="D25" s="6" t="s">
        <v>6283</v>
      </c>
      <c r="E25" s="6" t="s">
        <v>6422</v>
      </c>
      <c r="H25" s="6" t="s">
        <v>6314</v>
      </c>
      <c r="I25" s="6" t="s">
        <v>6166</v>
      </c>
      <c r="J25" s="6" t="s">
        <v>6279</v>
      </c>
      <c r="K25" s="5" t="s">
        <v>6490</v>
      </c>
      <c r="L25" s="6" t="s">
        <v>6763</v>
      </c>
      <c r="P25" s="6" t="s">
        <v>6167</v>
      </c>
      <c r="R25" s="6">
        <v>94.17</v>
      </c>
      <c r="S25" s="6">
        <v>92.73</v>
      </c>
      <c r="AC25" s="6">
        <v>93.44</v>
      </c>
      <c r="AE25" s="6">
        <v>96.23</v>
      </c>
      <c r="AF25" s="6">
        <v>70.69</v>
      </c>
      <c r="AK25" s="6">
        <v>75</v>
      </c>
      <c r="BF25" s="6" t="s">
        <v>6168</v>
      </c>
      <c r="BT25" s="6">
        <v>875</v>
      </c>
      <c r="BW25" s="59" t="s">
        <v>277</v>
      </c>
      <c r="BX25" s="6" t="s">
        <v>6910</v>
      </c>
      <c r="BY25" s="6" t="s">
        <v>497</v>
      </c>
    </row>
    <row r="26" spans="1:77" ht="30" x14ac:dyDescent="0.25">
      <c r="A26" s="5" t="s">
        <v>99</v>
      </c>
      <c r="B26" s="6" t="s">
        <v>6593</v>
      </c>
      <c r="C26" s="5" t="s">
        <v>5827</v>
      </c>
      <c r="D26" s="6" t="s">
        <v>6329</v>
      </c>
      <c r="E26" s="6" t="s">
        <v>6601</v>
      </c>
      <c r="G26" s="6" t="s">
        <v>6831</v>
      </c>
      <c r="H26" s="6" t="s">
        <v>6314</v>
      </c>
      <c r="I26" s="6" t="s">
        <v>6491</v>
      </c>
      <c r="J26" s="6" t="s">
        <v>6279</v>
      </c>
      <c r="K26" s="5" t="s">
        <v>6492</v>
      </c>
      <c r="L26" s="6" t="s">
        <v>6760</v>
      </c>
      <c r="O26" s="6" t="s">
        <v>6377</v>
      </c>
      <c r="P26" s="6" t="s">
        <v>5828</v>
      </c>
      <c r="Q26" s="6">
        <v>97.8</v>
      </c>
      <c r="R26" s="6">
        <v>95.2</v>
      </c>
      <c r="S26" s="6">
        <v>92.1</v>
      </c>
      <c r="AC26" s="6">
        <v>93.6</v>
      </c>
      <c r="AQ26" s="6">
        <v>98</v>
      </c>
      <c r="BE26" s="6">
        <v>96</v>
      </c>
      <c r="BF26" s="6" t="s">
        <v>5829</v>
      </c>
      <c r="BG26" s="6" t="s">
        <v>6743</v>
      </c>
      <c r="BI26" s="6" t="s">
        <v>6752</v>
      </c>
      <c r="BQ26" s="6" t="s">
        <v>6558</v>
      </c>
      <c r="BS26" s="6" t="s">
        <v>6635</v>
      </c>
      <c r="BU26" s="6" t="s">
        <v>6560</v>
      </c>
      <c r="BW26" s="59" t="s">
        <v>280</v>
      </c>
      <c r="BX26" s="6" t="s">
        <v>295</v>
      </c>
      <c r="BY26" s="6" t="s">
        <v>486</v>
      </c>
    </row>
    <row r="27" spans="1:77" ht="30" x14ac:dyDescent="0.25">
      <c r="A27" s="5" t="s">
        <v>274</v>
      </c>
      <c r="B27" s="6" t="s">
        <v>6291</v>
      </c>
      <c r="C27" s="5" t="s">
        <v>5830</v>
      </c>
      <c r="D27" s="6" t="s">
        <v>6329</v>
      </c>
      <c r="E27" s="6" t="s">
        <v>6322</v>
      </c>
      <c r="G27" s="17" t="s">
        <v>6890</v>
      </c>
      <c r="H27" s="6" t="s">
        <v>6314</v>
      </c>
      <c r="I27" s="6" t="s">
        <v>6495</v>
      </c>
      <c r="J27" s="6" t="s">
        <v>6494</v>
      </c>
      <c r="K27" s="5" t="s">
        <v>6493</v>
      </c>
      <c r="L27" s="6" t="s">
        <v>6771</v>
      </c>
      <c r="O27" s="6" t="s">
        <v>6378</v>
      </c>
      <c r="P27" s="6" t="s">
        <v>5831</v>
      </c>
      <c r="R27" s="6">
        <v>93.09</v>
      </c>
      <c r="S27" s="6">
        <v>96.87</v>
      </c>
      <c r="AC27" s="6">
        <v>94.94</v>
      </c>
      <c r="AK27" s="6">
        <v>6.35</v>
      </c>
      <c r="BF27" s="6" t="s">
        <v>5832</v>
      </c>
      <c r="BG27" s="6" t="s">
        <v>6743</v>
      </c>
      <c r="BH27" s="6" t="s">
        <v>6744</v>
      </c>
      <c r="BI27" s="6" t="s">
        <v>6752</v>
      </c>
      <c r="BS27" s="6" t="s">
        <v>6636</v>
      </c>
      <c r="BU27" s="6" t="s">
        <v>6584</v>
      </c>
      <c r="BW27" s="59" t="s">
        <v>281</v>
      </c>
      <c r="BX27" s="6" t="s">
        <v>295</v>
      </c>
      <c r="BY27" s="6" t="s">
        <v>658</v>
      </c>
    </row>
    <row r="28" spans="1:77" ht="30" x14ac:dyDescent="0.25">
      <c r="A28" s="16" t="s">
        <v>47</v>
      </c>
      <c r="B28" s="8" t="s">
        <v>6804</v>
      </c>
      <c r="C28" s="5" t="s">
        <v>6045</v>
      </c>
      <c r="D28" s="6" t="s">
        <v>6329</v>
      </c>
      <c r="E28" s="6" t="s">
        <v>6322</v>
      </c>
      <c r="G28" s="17" t="s">
        <v>6496</v>
      </c>
      <c r="H28" s="6" t="s">
        <v>6314</v>
      </c>
      <c r="I28" s="6" t="s">
        <v>6046</v>
      </c>
      <c r="J28" s="6" t="s">
        <v>6279</v>
      </c>
      <c r="K28" s="5" t="s">
        <v>6352</v>
      </c>
      <c r="L28" s="6" t="s">
        <v>6763</v>
      </c>
      <c r="N28" s="6" t="s">
        <v>6486</v>
      </c>
      <c r="P28" s="6" t="s">
        <v>6047</v>
      </c>
      <c r="R28" s="6">
        <v>98.51</v>
      </c>
      <c r="S28" s="6">
        <v>94.51</v>
      </c>
      <c r="AQ28" s="6">
        <v>93.04</v>
      </c>
      <c r="BE28" s="6">
        <v>83.22</v>
      </c>
      <c r="BF28" s="6" t="s">
        <v>6048</v>
      </c>
      <c r="BG28" s="6" t="s">
        <v>6743</v>
      </c>
      <c r="BQ28" s="6" t="s">
        <v>6871</v>
      </c>
      <c r="BT28" s="6">
        <v>7269</v>
      </c>
      <c r="BW28" s="59" t="s">
        <v>277</v>
      </c>
      <c r="BX28" s="6" t="s">
        <v>6916</v>
      </c>
      <c r="BY28" s="6" t="s">
        <v>412</v>
      </c>
    </row>
    <row r="29" spans="1:77" ht="30" x14ac:dyDescent="0.25">
      <c r="A29" s="16" t="s">
        <v>5747</v>
      </c>
      <c r="B29" s="8" t="s">
        <v>6804</v>
      </c>
      <c r="C29" s="5" t="s">
        <v>5833</v>
      </c>
      <c r="D29" s="6" t="s">
        <v>6424</v>
      </c>
      <c r="E29" s="6" t="s">
        <v>6422</v>
      </c>
      <c r="G29" s="17"/>
      <c r="H29" s="6" t="s">
        <v>6294</v>
      </c>
      <c r="I29" s="6" t="s">
        <v>5834</v>
      </c>
      <c r="J29" s="6" t="s">
        <v>6497</v>
      </c>
      <c r="K29" s="5" t="s">
        <v>6295</v>
      </c>
      <c r="L29" s="6" t="s">
        <v>6238</v>
      </c>
      <c r="P29" s="6" t="s">
        <v>5835</v>
      </c>
      <c r="W29" s="6">
        <v>1.67</v>
      </c>
      <c r="Y29" s="6">
        <v>2.13</v>
      </c>
      <c r="BF29" s="6" t="s">
        <v>5836</v>
      </c>
      <c r="BG29" s="6" t="s">
        <v>6743</v>
      </c>
      <c r="BH29" s="6" t="s">
        <v>6744</v>
      </c>
      <c r="BJ29" s="6" t="s">
        <v>6745</v>
      </c>
      <c r="BT29" s="6">
        <v>373</v>
      </c>
      <c r="BV29" s="11" t="s">
        <v>6564</v>
      </c>
      <c r="BW29" s="59" t="s">
        <v>285</v>
      </c>
      <c r="BX29" s="6" t="s">
        <v>295</v>
      </c>
      <c r="BY29" s="6" t="s">
        <v>585</v>
      </c>
    </row>
    <row r="30" spans="1:77" ht="38.25" customHeight="1" x14ac:dyDescent="0.25">
      <c r="A30" s="16" t="s">
        <v>5752</v>
      </c>
      <c r="B30" s="49" t="s">
        <v>6291</v>
      </c>
      <c r="C30" s="5" t="s">
        <v>5837</v>
      </c>
      <c r="D30" s="6" t="s">
        <v>6292</v>
      </c>
      <c r="E30" s="6" t="s">
        <v>6422</v>
      </c>
      <c r="G30" s="17"/>
      <c r="H30" s="6" t="s">
        <v>6498</v>
      </c>
      <c r="I30" s="6" t="s">
        <v>5838</v>
      </c>
      <c r="J30" s="6" t="s">
        <v>6330</v>
      </c>
      <c r="K30" s="5" t="s">
        <v>6499</v>
      </c>
      <c r="L30" s="6" t="s">
        <v>6499</v>
      </c>
      <c r="N30" s="6" t="s">
        <v>6341</v>
      </c>
      <c r="P30" s="6" t="s">
        <v>5839</v>
      </c>
      <c r="AK30" s="6">
        <v>6.89</v>
      </c>
      <c r="AQ30" s="6">
        <v>97.04</v>
      </c>
      <c r="BE30" s="6">
        <v>96.55</v>
      </c>
      <c r="BF30" s="6" t="s">
        <v>5840</v>
      </c>
      <c r="BG30" s="6" t="s">
        <v>6743</v>
      </c>
      <c r="BI30" s="6" t="s">
        <v>6752</v>
      </c>
      <c r="BL30" s="6" t="s">
        <v>6754</v>
      </c>
      <c r="BS30" s="6" t="s">
        <v>6636</v>
      </c>
      <c r="BU30" s="6" t="s">
        <v>6553</v>
      </c>
      <c r="BV30" s="12" t="s">
        <v>6607</v>
      </c>
      <c r="BW30" s="59" t="s">
        <v>281</v>
      </c>
      <c r="BX30" s="6" t="s">
        <v>301</v>
      </c>
      <c r="BY30" s="6" t="s">
        <v>539</v>
      </c>
    </row>
    <row r="31" spans="1:77" ht="30" x14ac:dyDescent="0.25">
      <c r="A31" s="16" t="s">
        <v>162</v>
      </c>
      <c r="B31" s="8" t="s">
        <v>6592</v>
      </c>
      <c r="C31" s="5" t="s">
        <v>5841</v>
      </c>
      <c r="D31" s="6" t="s">
        <v>6313</v>
      </c>
      <c r="E31" s="6" t="s">
        <v>6422</v>
      </c>
      <c r="G31" s="17" t="s">
        <v>6899</v>
      </c>
      <c r="H31" s="6" t="s">
        <v>6314</v>
      </c>
      <c r="I31" s="6" t="s">
        <v>6500</v>
      </c>
      <c r="J31" s="6" t="s">
        <v>6279</v>
      </c>
      <c r="K31" s="5" t="s">
        <v>6418</v>
      </c>
      <c r="L31" s="6" t="s">
        <v>6763</v>
      </c>
      <c r="P31" s="6" t="s">
        <v>5842</v>
      </c>
      <c r="Q31" s="6">
        <v>97</v>
      </c>
      <c r="AC31" s="6">
        <v>88</v>
      </c>
      <c r="AD31" s="6">
        <v>84</v>
      </c>
      <c r="AV31" s="6">
        <v>69</v>
      </c>
      <c r="BF31" s="6" t="s">
        <v>5843</v>
      </c>
      <c r="BG31" s="6" t="s">
        <v>6743</v>
      </c>
      <c r="BH31" s="6" t="s">
        <v>6744</v>
      </c>
      <c r="BT31" s="6">
        <v>1500</v>
      </c>
      <c r="BU31" s="6" t="s">
        <v>6565</v>
      </c>
      <c r="BW31" s="59" t="s">
        <v>281</v>
      </c>
      <c r="BX31" s="6" t="s">
        <v>320</v>
      </c>
      <c r="BY31" s="6" t="s">
        <v>548</v>
      </c>
    </row>
    <row r="32" spans="1:77" x14ac:dyDescent="0.25">
      <c r="A32" s="5" t="s">
        <v>261</v>
      </c>
      <c r="B32" s="6" t="s">
        <v>6804</v>
      </c>
      <c r="C32" s="5" t="s">
        <v>5844</v>
      </c>
      <c r="D32" s="6" t="s">
        <v>6313</v>
      </c>
      <c r="E32" s="6" t="s">
        <v>6422</v>
      </c>
      <c r="H32" s="17" t="s">
        <v>6509</v>
      </c>
      <c r="I32" s="6" t="s">
        <v>6507</v>
      </c>
      <c r="J32" s="6" t="s">
        <v>6280</v>
      </c>
      <c r="K32" s="5" t="s">
        <v>6508</v>
      </c>
      <c r="L32" s="6" t="s">
        <v>6769</v>
      </c>
      <c r="P32" s="6" t="s">
        <v>5845</v>
      </c>
      <c r="R32" s="6">
        <v>94.11</v>
      </c>
      <c r="S32" s="6">
        <v>93.37</v>
      </c>
      <c r="AC32" s="6">
        <v>93.74</v>
      </c>
      <c r="BF32" s="6" t="s">
        <v>5846</v>
      </c>
      <c r="BH32" s="6" t="s">
        <v>6744</v>
      </c>
      <c r="BJ32" s="6" t="s">
        <v>6745</v>
      </c>
      <c r="BQ32" s="6" t="s">
        <v>6871</v>
      </c>
      <c r="BT32" s="6">
        <v>420</v>
      </c>
      <c r="BU32" s="6" t="s">
        <v>6553</v>
      </c>
      <c r="BV32" s="11" t="s">
        <v>6566</v>
      </c>
      <c r="BW32" s="59" t="s">
        <v>281</v>
      </c>
      <c r="BX32" s="6" t="s">
        <v>386</v>
      </c>
      <c r="BY32" s="6" t="s">
        <v>645</v>
      </c>
    </row>
    <row r="33" spans="1:77" x14ac:dyDescent="0.25">
      <c r="A33" s="5" t="s">
        <v>119</v>
      </c>
      <c r="B33" s="6" t="s">
        <v>6291</v>
      </c>
      <c r="C33" s="5" t="s">
        <v>5847</v>
      </c>
      <c r="D33" s="6" t="s">
        <v>6329</v>
      </c>
      <c r="E33" s="6" t="s">
        <v>6322</v>
      </c>
      <c r="G33" s="6" t="s">
        <v>6892</v>
      </c>
      <c r="H33" s="6" t="s">
        <v>6314</v>
      </c>
      <c r="I33" s="6" t="s">
        <v>5848</v>
      </c>
      <c r="J33" s="6" t="s">
        <v>6365</v>
      </c>
      <c r="K33" s="5" t="s">
        <v>6773</v>
      </c>
      <c r="L33" s="6" t="s">
        <v>6772</v>
      </c>
      <c r="O33" s="6" t="s">
        <v>6378</v>
      </c>
      <c r="P33" s="6" t="s">
        <v>5849</v>
      </c>
      <c r="R33" s="6">
        <v>88</v>
      </c>
      <c r="S33" s="6">
        <v>94</v>
      </c>
      <c r="T33" s="6">
        <v>96</v>
      </c>
      <c r="BF33" s="6" t="s">
        <v>5850</v>
      </c>
      <c r="BI33" s="6" t="s">
        <v>6752</v>
      </c>
      <c r="BT33" s="6">
        <v>130</v>
      </c>
      <c r="BU33" s="6" t="s">
        <v>6567</v>
      </c>
      <c r="BW33" s="59" t="s">
        <v>279</v>
      </c>
      <c r="BX33" s="6" t="s">
        <v>301</v>
      </c>
      <c r="BY33" s="6" t="s">
        <v>506</v>
      </c>
    </row>
    <row r="34" spans="1:77" x14ac:dyDescent="0.25">
      <c r="A34" s="16" t="s">
        <v>5753</v>
      </c>
      <c r="B34" s="8" t="s">
        <v>6592</v>
      </c>
      <c r="C34" s="5" t="s">
        <v>5851</v>
      </c>
      <c r="D34" s="6" t="s">
        <v>6602</v>
      </c>
      <c r="E34" s="6" t="s">
        <v>6594</v>
      </c>
      <c r="G34" s="6" t="s">
        <v>6893</v>
      </c>
      <c r="H34" s="6" t="s">
        <v>6314</v>
      </c>
      <c r="I34" s="6" t="s">
        <v>5852</v>
      </c>
      <c r="J34" s="6" t="s">
        <v>6279</v>
      </c>
      <c r="K34" s="5" t="s">
        <v>6510</v>
      </c>
      <c r="L34" s="6" t="s">
        <v>6763</v>
      </c>
      <c r="N34" s="6" t="s">
        <v>6511</v>
      </c>
      <c r="P34" s="6" t="s">
        <v>5853</v>
      </c>
      <c r="Q34" s="6">
        <v>94.1</v>
      </c>
      <c r="R34" s="6">
        <v>97.1</v>
      </c>
      <c r="S34" s="6">
        <v>96.1</v>
      </c>
      <c r="AC34" s="6">
        <v>96.6</v>
      </c>
      <c r="BF34" s="6" t="s">
        <v>5854</v>
      </c>
      <c r="BM34" s="6" t="s">
        <v>6313</v>
      </c>
      <c r="BN34" s="6" t="s">
        <v>6662</v>
      </c>
      <c r="BT34" s="6">
        <v>5863</v>
      </c>
      <c r="BU34" s="6" t="s">
        <v>6568</v>
      </c>
      <c r="BW34" s="59" t="s">
        <v>280</v>
      </c>
      <c r="BX34" s="6" t="s">
        <v>335</v>
      </c>
      <c r="BY34" s="6" t="s">
        <v>479</v>
      </c>
    </row>
    <row r="35" spans="1:77" x14ac:dyDescent="0.25">
      <c r="A35" s="16" t="s">
        <v>4539</v>
      </c>
      <c r="B35" s="8" t="s">
        <v>6804</v>
      </c>
      <c r="C35" s="5" t="s">
        <v>5855</v>
      </c>
      <c r="D35" s="6" t="s">
        <v>6810</v>
      </c>
      <c r="E35" s="6" t="s">
        <v>6422</v>
      </c>
      <c r="H35" s="6" t="s">
        <v>6512</v>
      </c>
      <c r="I35" s="6" t="s">
        <v>6515</v>
      </c>
      <c r="J35" s="6" t="s">
        <v>6279</v>
      </c>
      <c r="K35" s="5" t="s">
        <v>6513</v>
      </c>
      <c r="L35" s="6" t="s">
        <v>6800</v>
      </c>
      <c r="M35" s="6" t="s">
        <v>6430</v>
      </c>
      <c r="N35" s="6" t="s">
        <v>6514</v>
      </c>
      <c r="P35" s="6" t="s">
        <v>5856</v>
      </c>
      <c r="R35" s="6">
        <v>94.72</v>
      </c>
      <c r="S35" s="6">
        <v>94.74</v>
      </c>
      <c r="AQ35" s="6">
        <v>89.58</v>
      </c>
      <c r="AX35" s="6">
        <v>18</v>
      </c>
      <c r="BF35" s="6" t="s">
        <v>5857</v>
      </c>
      <c r="BG35" s="6" t="s">
        <v>6743</v>
      </c>
      <c r="BT35" s="6">
        <v>22200</v>
      </c>
      <c r="BU35" s="6" t="s">
        <v>6553</v>
      </c>
      <c r="BW35" s="59" t="s">
        <v>285</v>
      </c>
      <c r="BX35" s="6" t="s">
        <v>348</v>
      </c>
      <c r="BY35" s="6" t="s">
        <v>597</v>
      </c>
    </row>
    <row r="36" spans="1:77" x14ac:dyDescent="0.25">
      <c r="A36" s="5" t="s">
        <v>104</v>
      </c>
      <c r="B36" s="6" t="s">
        <v>6804</v>
      </c>
      <c r="C36" s="5" t="s">
        <v>5858</v>
      </c>
      <c r="D36" s="6" t="s">
        <v>6329</v>
      </c>
      <c r="E36" s="6" t="s">
        <v>6322</v>
      </c>
      <c r="G36" s="6" t="s">
        <v>6462</v>
      </c>
      <c r="H36" s="6" t="s">
        <v>6314</v>
      </c>
      <c r="I36" s="6" t="s">
        <v>5859</v>
      </c>
      <c r="J36" s="6" t="s">
        <v>6365</v>
      </c>
      <c r="K36" s="5" t="s">
        <v>6516</v>
      </c>
      <c r="L36" s="6" t="s">
        <v>6240</v>
      </c>
      <c r="P36" s="6" t="s">
        <v>5860</v>
      </c>
      <c r="Q36" s="6">
        <v>64.7</v>
      </c>
      <c r="BF36" s="6" t="s">
        <v>5861</v>
      </c>
      <c r="BI36" s="6" t="s">
        <v>6752</v>
      </c>
      <c r="BT36" s="6">
        <v>5330</v>
      </c>
      <c r="BU36" s="6" t="s">
        <v>6637</v>
      </c>
      <c r="BW36" s="59" t="s">
        <v>279</v>
      </c>
      <c r="BX36" s="6" t="s">
        <v>341</v>
      </c>
      <c r="BY36" s="6" t="s">
        <v>491</v>
      </c>
    </row>
    <row r="37" spans="1:77" ht="30" x14ac:dyDescent="0.25">
      <c r="A37" s="5" t="s">
        <v>216</v>
      </c>
      <c r="B37" s="6" t="s">
        <v>6593</v>
      </c>
      <c r="C37" s="5" t="s">
        <v>5862</v>
      </c>
      <c r="D37" s="6" t="s">
        <v>6329</v>
      </c>
      <c r="E37" s="6" t="s">
        <v>6594</v>
      </c>
      <c r="H37" s="6" t="s">
        <v>6314</v>
      </c>
      <c r="I37" s="5" t="s">
        <v>6518</v>
      </c>
      <c r="J37" s="6" t="s">
        <v>6520</v>
      </c>
      <c r="K37" s="5" t="s">
        <v>6519</v>
      </c>
      <c r="L37" s="6" t="s">
        <v>6519</v>
      </c>
      <c r="O37" s="6" t="s">
        <v>6377</v>
      </c>
      <c r="P37" s="6" t="s">
        <v>5863</v>
      </c>
      <c r="Q37" s="6">
        <v>97.6</v>
      </c>
      <c r="T37" s="6">
        <v>99.2</v>
      </c>
      <c r="U37" s="6">
        <v>90.9</v>
      </c>
      <c r="BF37" s="6" t="s">
        <v>5864</v>
      </c>
      <c r="BG37" s="6" t="s">
        <v>6743</v>
      </c>
      <c r="BI37" s="6" t="s">
        <v>6752</v>
      </c>
      <c r="BQ37" s="6" t="s">
        <v>6552</v>
      </c>
      <c r="BT37" s="6">
        <v>377572</v>
      </c>
      <c r="BU37" s="6" t="s">
        <v>6638</v>
      </c>
      <c r="BW37" s="59" t="s">
        <v>283</v>
      </c>
      <c r="BX37" s="6" t="s">
        <v>301</v>
      </c>
      <c r="BY37" s="6" t="s">
        <v>600</v>
      </c>
    </row>
    <row r="38" spans="1:77" ht="30" x14ac:dyDescent="0.25">
      <c r="A38" s="5" t="s">
        <v>272</v>
      </c>
      <c r="B38" s="6" t="s">
        <v>6804</v>
      </c>
      <c r="C38" s="5" t="s">
        <v>5865</v>
      </c>
      <c r="D38" s="6" t="s">
        <v>6393</v>
      </c>
      <c r="E38" s="6" t="s">
        <v>6600</v>
      </c>
      <c r="H38" s="6" t="s">
        <v>6314</v>
      </c>
      <c r="I38" s="6" t="s">
        <v>6286</v>
      </c>
      <c r="J38" s="6" t="s">
        <v>6280</v>
      </c>
      <c r="K38" s="5" t="s">
        <v>6522</v>
      </c>
      <c r="L38" s="6" t="s">
        <v>6774</v>
      </c>
      <c r="P38" s="6" t="s">
        <v>6287</v>
      </c>
      <c r="AW38" s="6">
        <v>84.5</v>
      </c>
      <c r="BF38" s="6" t="s">
        <v>5866</v>
      </c>
      <c r="BJ38" s="6" t="s">
        <v>6745</v>
      </c>
      <c r="BT38" s="6">
        <v>12000</v>
      </c>
      <c r="BW38" s="59" t="s">
        <v>278</v>
      </c>
      <c r="BX38" s="6" t="s">
        <v>298</v>
      </c>
      <c r="BY38" s="6" t="s">
        <v>656</v>
      </c>
    </row>
    <row r="39" spans="1:77" ht="30" x14ac:dyDescent="0.25">
      <c r="A39" s="16" t="s">
        <v>5748</v>
      </c>
      <c r="B39" s="8" t="s">
        <v>6804</v>
      </c>
      <c r="C39" s="5" t="s">
        <v>5867</v>
      </c>
      <c r="D39" s="6" t="s">
        <v>6807</v>
      </c>
      <c r="E39" s="6" t="s">
        <v>6461</v>
      </c>
      <c r="G39" s="6" t="s">
        <v>6847</v>
      </c>
      <c r="H39" s="6" t="s">
        <v>6314</v>
      </c>
      <c r="I39" s="6" t="s">
        <v>5868</v>
      </c>
      <c r="J39" s="6" t="s">
        <v>6279</v>
      </c>
      <c r="K39" s="5" t="s">
        <v>6523</v>
      </c>
      <c r="L39" s="6" t="s">
        <v>6499</v>
      </c>
      <c r="P39" s="6" t="s">
        <v>5869</v>
      </c>
      <c r="Q39" s="6">
        <v>87.4</v>
      </c>
      <c r="W39" s="6">
        <v>1.25</v>
      </c>
      <c r="Y39" s="6">
        <v>1.62</v>
      </c>
      <c r="AD39" s="6">
        <v>80.900000000000006</v>
      </c>
      <c r="BF39" s="6" t="s">
        <v>5870</v>
      </c>
      <c r="BG39" s="6" t="s">
        <v>6743</v>
      </c>
      <c r="BI39" s="6" t="s">
        <v>6752</v>
      </c>
      <c r="BK39" s="6" t="s">
        <v>6753</v>
      </c>
      <c r="BQ39" s="6" t="s">
        <v>6873</v>
      </c>
      <c r="BR39" s="56" t="s">
        <v>6874</v>
      </c>
      <c r="BT39" s="6">
        <v>296</v>
      </c>
      <c r="BU39" s="6" t="s">
        <v>6567</v>
      </c>
      <c r="BV39" s="11" t="s">
        <v>6604</v>
      </c>
      <c r="BW39" s="59" t="s">
        <v>282</v>
      </c>
      <c r="BX39" s="6" t="s">
        <v>295</v>
      </c>
      <c r="BY39" s="6" t="s">
        <v>571</v>
      </c>
    </row>
    <row r="40" spans="1:77" ht="30" x14ac:dyDescent="0.25">
      <c r="A40" s="5" t="s">
        <v>170</v>
      </c>
      <c r="B40" s="6" t="s">
        <v>6804</v>
      </c>
      <c r="C40" s="5" t="s">
        <v>6169</v>
      </c>
      <c r="D40" s="6" t="s">
        <v>6313</v>
      </c>
      <c r="E40" s="6" t="s">
        <v>6422</v>
      </c>
      <c r="G40" s="6" t="s">
        <v>6893</v>
      </c>
      <c r="H40" s="6" t="s">
        <v>6314</v>
      </c>
      <c r="I40" s="6" t="s">
        <v>6170</v>
      </c>
      <c r="J40" s="6" t="s">
        <v>6327</v>
      </c>
      <c r="K40" s="5" t="s">
        <v>6524</v>
      </c>
      <c r="L40" s="6" t="s">
        <v>6775</v>
      </c>
      <c r="P40" s="6" t="s">
        <v>6171</v>
      </c>
      <c r="Q40" s="6">
        <v>87.54</v>
      </c>
      <c r="R40" s="6">
        <v>93.1</v>
      </c>
      <c r="S40" s="6">
        <v>93.65</v>
      </c>
      <c r="AE40" s="6">
        <v>98.2</v>
      </c>
      <c r="BF40" s="6" t="s">
        <v>6172</v>
      </c>
      <c r="BG40" s="6" t="s">
        <v>6743</v>
      </c>
      <c r="BM40" s="6" t="s">
        <v>6313</v>
      </c>
      <c r="BN40" s="6" t="s">
        <v>6662</v>
      </c>
      <c r="BQ40" s="6" t="s">
        <v>6878</v>
      </c>
      <c r="BR40" s="56" t="s">
        <v>6874</v>
      </c>
      <c r="BT40" s="6">
        <v>835</v>
      </c>
      <c r="BV40" s="11"/>
      <c r="BW40" s="59" t="s">
        <v>280</v>
      </c>
      <c r="BX40" s="6" t="s">
        <v>299</v>
      </c>
      <c r="BY40" s="6" t="s">
        <v>556</v>
      </c>
    </row>
    <row r="41" spans="1:77" x14ac:dyDescent="0.25">
      <c r="A41" s="16" t="s">
        <v>150</v>
      </c>
      <c r="B41" s="8" t="s">
        <v>6804</v>
      </c>
      <c r="C41" s="5" t="s">
        <v>5871</v>
      </c>
      <c r="D41" s="6" t="s">
        <v>6329</v>
      </c>
      <c r="E41" s="6" t="s">
        <v>6322</v>
      </c>
      <c r="G41" s="6" t="s">
        <v>6893</v>
      </c>
      <c r="H41" s="6" t="s">
        <v>6314</v>
      </c>
      <c r="I41" s="6" t="s">
        <v>5872</v>
      </c>
      <c r="J41" s="6" t="s">
        <v>6327</v>
      </c>
      <c r="K41" s="5" t="s">
        <v>6525</v>
      </c>
      <c r="L41" s="6" t="s">
        <v>6776</v>
      </c>
      <c r="P41" s="6" t="s">
        <v>5873</v>
      </c>
      <c r="Q41" s="6">
        <v>91.9</v>
      </c>
      <c r="U41" s="6">
        <v>88.2</v>
      </c>
      <c r="BF41" s="6" t="s">
        <v>5874</v>
      </c>
      <c r="BM41" s="6" t="s">
        <v>6313</v>
      </c>
      <c r="BO41" s="6" t="s">
        <v>6756</v>
      </c>
      <c r="BT41" s="6">
        <v>2164</v>
      </c>
      <c r="BW41" s="59" t="s">
        <v>281</v>
      </c>
      <c r="BX41" s="6" t="s">
        <v>320</v>
      </c>
      <c r="BY41" s="6" t="s">
        <v>536</v>
      </c>
    </row>
    <row r="42" spans="1:77" ht="30" x14ac:dyDescent="0.25">
      <c r="A42" s="5" t="s">
        <v>6173</v>
      </c>
      <c r="B42" s="6" t="s">
        <v>6592</v>
      </c>
      <c r="C42" s="5" t="s">
        <v>6174</v>
      </c>
      <c r="D42" s="6" t="s">
        <v>6329</v>
      </c>
      <c r="E42" s="6" t="s">
        <v>6594</v>
      </c>
      <c r="G42" s="6" t="s">
        <v>6848</v>
      </c>
      <c r="H42" s="6" t="s">
        <v>6314</v>
      </c>
      <c r="I42" s="6" t="s">
        <v>6175</v>
      </c>
      <c r="J42" s="6" t="s">
        <v>6280</v>
      </c>
      <c r="K42" s="5" t="s">
        <v>6521</v>
      </c>
      <c r="L42" s="6" t="s">
        <v>6521</v>
      </c>
      <c r="O42" s="6" t="s">
        <v>6526</v>
      </c>
      <c r="P42" s="6" t="s">
        <v>6176</v>
      </c>
      <c r="Q42" s="6">
        <v>88.8</v>
      </c>
      <c r="BF42" s="6" t="s">
        <v>6177</v>
      </c>
      <c r="BH42" s="6" t="s">
        <v>6744</v>
      </c>
      <c r="BJ42" s="6" t="s">
        <v>6745</v>
      </c>
      <c r="BT42" s="6">
        <v>1000</v>
      </c>
      <c r="BW42" s="59" t="s">
        <v>283</v>
      </c>
      <c r="BX42" s="6" t="s">
        <v>371</v>
      </c>
      <c r="BY42" s="6" t="s">
        <v>601</v>
      </c>
    </row>
    <row r="43" spans="1:77" ht="30" x14ac:dyDescent="0.25">
      <c r="A43" s="16" t="s">
        <v>5749</v>
      </c>
      <c r="B43" s="8" t="s">
        <v>6804</v>
      </c>
      <c r="C43" s="5" t="s">
        <v>5875</v>
      </c>
      <c r="D43" s="6" t="s">
        <v>6393</v>
      </c>
      <c r="E43" s="6" t="s">
        <v>6600</v>
      </c>
      <c r="H43" s="6" t="s">
        <v>6314</v>
      </c>
      <c r="I43" s="6" t="s">
        <v>5876</v>
      </c>
      <c r="J43" s="6" t="s">
        <v>6280</v>
      </c>
      <c r="K43" s="5" t="s">
        <v>6527</v>
      </c>
      <c r="L43" s="6" t="s">
        <v>6777</v>
      </c>
      <c r="P43" s="6" t="s">
        <v>5877</v>
      </c>
      <c r="X43" s="6">
        <v>0.08</v>
      </c>
      <c r="Y43" s="6">
        <v>0.85</v>
      </c>
      <c r="AW43" s="6">
        <v>88</v>
      </c>
      <c r="BF43" s="6" t="s">
        <v>5878</v>
      </c>
      <c r="BJ43" s="6" t="s">
        <v>6745</v>
      </c>
      <c r="BK43" s="6" t="s">
        <v>6753</v>
      </c>
      <c r="BM43" s="6" t="s">
        <v>6313</v>
      </c>
      <c r="BT43" s="6">
        <v>52</v>
      </c>
      <c r="BV43" s="11" t="s">
        <v>6569</v>
      </c>
      <c r="BW43" s="59" t="s">
        <v>277</v>
      </c>
      <c r="BX43" s="6" t="s">
        <v>304</v>
      </c>
      <c r="BY43" s="6" t="s">
        <v>408</v>
      </c>
    </row>
    <row r="44" spans="1:77" ht="30" x14ac:dyDescent="0.25">
      <c r="A44" s="5" t="s">
        <v>174</v>
      </c>
      <c r="B44" s="6" t="s">
        <v>6291</v>
      </c>
      <c r="C44" s="5" t="s">
        <v>5879</v>
      </c>
      <c r="D44" s="6" t="s">
        <v>6424</v>
      </c>
      <c r="E44" s="6" t="s">
        <v>6422</v>
      </c>
      <c r="H44" s="5" t="s">
        <v>6296</v>
      </c>
      <c r="I44" s="6" t="s">
        <v>5880</v>
      </c>
      <c r="J44" s="6" t="s">
        <v>6497</v>
      </c>
      <c r="K44" s="5" t="s">
        <v>6297</v>
      </c>
      <c r="L44" s="6" t="s">
        <v>6297</v>
      </c>
      <c r="P44" s="6" t="s">
        <v>5881</v>
      </c>
      <c r="W44" s="6">
        <v>0.43</v>
      </c>
      <c r="BF44" s="6" t="s">
        <v>5882</v>
      </c>
      <c r="BG44" s="6" t="s">
        <v>6743</v>
      </c>
      <c r="BH44" s="6" t="s">
        <v>6744</v>
      </c>
      <c r="BJ44" s="6" t="s">
        <v>6745</v>
      </c>
      <c r="BT44" s="6">
        <v>2600</v>
      </c>
      <c r="BU44" s="6" t="s">
        <v>6560</v>
      </c>
      <c r="BW44" s="59" t="s">
        <v>281</v>
      </c>
      <c r="BX44" s="6" t="s">
        <v>295</v>
      </c>
      <c r="BY44" s="6" t="s">
        <v>560</v>
      </c>
    </row>
    <row r="45" spans="1:77" ht="30" x14ac:dyDescent="0.25">
      <c r="A45" s="5" t="s">
        <v>175</v>
      </c>
      <c r="B45" s="6" t="s">
        <v>6804</v>
      </c>
      <c r="C45" s="5" t="s">
        <v>5883</v>
      </c>
      <c r="D45" s="6" t="s">
        <v>6329</v>
      </c>
      <c r="E45" s="6" t="s">
        <v>6422</v>
      </c>
      <c r="G45" s="6" t="s">
        <v>6829</v>
      </c>
      <c r="H45" s="6" t="s">
        <v>6314</v>
      </c>
      <c r="I45" s="6" t="s">
        <v>5884</v>
      </c>
      <c r="J45" s="6" t="s">
        <v>6365</v>
      </c>
      <c r="K45" s="5" t="s">
        <v>6400</v>
      </c>
      <c r="L45" s="6" t="s">
        <v>6238</v>
      </c>
      <c r="O45" s="6" t="s">
        <v>6378</v>
      </c>
      <c r="P45" s="6" t="s">
        <v>5885</v>
      </c>
      <c r="Q45" s="6">
        <v>93.5</v>
      </c>
      <c r="R45" s="6">
        <v>93.6</v>
      </c>
      <c r="T45" s="6">
        <v>93.8</v>
      </c>
      <c r="U45" s="6">
        <v>91.2</v>
      </c>
      <c r="BF45" s="6" t="s">
        <v>5886</v>
      </c>
      <c r="BI45" s="6" t="s">
        <v>6752</v>
      </c>
      <c r="BQ45" s="6" t="s">
        <v>6552</v>
      </c>
      <c r="BS45" s="6" t="s">
        <v>6639</v>
      </c>
      <c r="BT45" s="6">
        <v>5400</v>
      </c>
      <c r="BU45" s="6" t="s">
        <v>6570</v>
      </c>
      <c r="BW45" s="59" t="s">
        <v>282</v>
      </c>
      <c r="BX45" s="6" t="s">
        <v>301</v>
      </c>
      <c r="BY45" s="6" t="s">
        <v>544</v>
      </c>
    </row>
    <row r="46" spans="1:77" ht="30" x14ac:dyDescent="0.25">
      <c r="A46" s="35" t="s">
        <v>142</v>
      </c>
      <c r="B46" s="8" t="s">
        <v>6804</v>
      </c>
      <c r="C46" s="5" t="s">
        <v>5887</v>
      </c>
      <c r="D46" s="6" t="s">
        <v>6805</v>
      </c>
      <c r="E46" s="6" t="s">
        <v>6594</v>
      </c>
      <c r="G46" s="55" t="s">
        <v>6832</v>
      </c>
      <c r="H46" s="6" t="s">
        <v>6314</v>
      </c>
      <c r="I46" s="6" t="s">
        <v>5888</v>
      </c>
      <c r="J46" s="6" t="s">
        <v>6279</v>
      </c>
      <c r="K46" s="5" t="s">
        <v>6323</v>
      </c>
      <c r="L46" s="6" t="s">
        <v>6323</v>
      </c>
      <c r="P46" s="6" t="s">
        <v>5889</v>
      </c>
      <c r="AF46" s="6">
        <v>0.26</v>
      </c>
      <c r="AW46" s="6">
        <v>82</v>
      </c>
      <c r="BF46" s="6" t="s">
        <v>5890</v>
      </c>
      <c r="BI46" s="6" t="s">
        <v>6752</v>
      </c>
      <c r="BQ46" s="6" t="s">
        <v>6880</v>
      </c>
      <c r="BT46" s="6">
        <v>14242</v>
      </c>
      <c r="BU46" s="6" t="s">
        <v>6640</v>
      </c>
      <c r="BW46" s="59" t="s">
        <v>280</v>
      </c>
      <c r="BX46" s="6" t="s">
        <v>295</v>
      </c>
      <c r="BY46" s="6" t="s">
        <v>528</v>
      </c>
    </row>
    <row r="47" spans="1:77" ht="30" x14ac:dyDescent="0.25">
      <c r="A47" s="5" t="s">
        <v>176</v>
      </c>
      <c r="B47" s="6" t="s">
        <v>6592</v>
      </c>
      <c r="C47" s="5" t="s">
        <v>6134</v>
      </c>
      <c r="D47" s="6" t="s">
        <v>6409</v>
      </c>
      <c r="E47" s="6" t="s">
        <v>6322</v>
      </c>
      <c r="H47" s="6" t="s">
        <v>6314</v>
      </c>
      <c r="I47" s="6" t="s">
        <v>6135</v>
      </c>
      <c r="J47" s="6" t="s">
        <v>6279</v>
      </c>
      <c r="K47" s="5" t="s">
        <v>6323</v>
      </c>
      <c r="L47" s="6" t="s">
        <v>6323</v>
      </c>
      <c r="O47" s="6" t="s">
        <v>6528</v>
      </c>
      <c r="P47" s="6" t="s">
        <v>6136</v>
      </c>
      <c r="Q47" s="6">
        <v>96</v>
      </c>
      <c r="T47" s="6">
        <v>96.6</v>
      </c>
      <c r="U47" s="6">
        <v>78.599999999999994</v>
      </c>
      <c r="V47" s="6">
        <v>96</v>
      </c>
      <c r="BF47" s="6" t="s">
        <v>6137</v>
      </c>
      <c r="BG47" s="6" t="s">
        <v>6743</v>
      </c>
      <c r="BI47" s="6" t="s">
        <v>6752</v>
      </c>
      <c r="BU47" s="6" t="s">
        <v>6567</v>
      </c>
      <c r="BW47" s="59" t="s">
        <v>280</v>
      </c>
      <c r="BX47" s="6" t="s">
        <v>6913</v>
      </c>
      <c r="BY47" s="6" t="s">
        <v>561</v>
      </c>
    </row>
    <row r="48" spans="1:77" ht="30" x14ac:dyDescent="0.25">
      <c r="A48" s="16" t="s">
        <v>4437</v>
      </c>
      <c r="B48" s="8" t="s">
        <v>6804</v>
      </c>
      <c r="C48" s="5" t="s">
        <v>5891</v>
      </c>
      <c r="D48" s="6" t="s">
        <v>6313</v>
      </c>
      <c r="E48" s="6" t="s">
        <v>6529</v>
      </c>
      <c r="G48" s="6" t="s">
        <v>6894</v>
      </c>
      <c r="H48" s="6" t="s">
        <v>6314</v>
      </c>
      <c r="I48" s="6" t="s">
        <v>5892</v>
      </c>
      <c r="J48" s="6" t="s">
        <v>6279</v>
      </c>
      <c r="K48" s="5" t="s">
        <v>6530</v>
      </c>
      <c r="L48" s="6" t="s">
        <v>6802</v>
      </c>
      <c r="P48" s="6" t="s">
        <v>5893</v>
      </c>
      <c r="R48" s="6">
        <v>99.6</v>
      </c>
      <c r="S48" s="6">
        <v>86.93</v>
      </c>
      <c r="AD48" s="6">
        <v>0.93</v>
      </c>
      <c r="BF48" s="6" t="s">
        <v>5894</v>
      </c>
      <c r="BG48" s="6" t="s">
        <v>6743</v>
      </c>
      <c r="BI48" s="6" t="s">
        <v>6752</v>
      </c>
      <c r="BJ48" s="6" t="s">
        <v>6745</v>
      </c>
      <c r="BK48" s="6" t="s">
        <v>6753</v>
      </c>
      <c r="BQ48" s="6" t="s">
        <v>6554</v>
      </c>
      <c r="BT48" s="6">
        <v>4900</v>
      </c>
      <c r="BU48" s="6" t="s">
        <v>6567</v>
      </c>
      <c r="BW48" s="59" t="s">
        <v>285</v>
      </c>
      <c r="BX48" s="6" t="s">
        <v>348</v>
      </c>
      <c r="BY48" s="6" t="s">
        <v>581</v>
      </c>
    </row>
    <row r="49" spans="1:77" x14ac:dyDescent="0.25">
      <c r="A49" s="16" t="s">
        <v>5756</v>
      </c>
      <c r="B49" s="8" t="s">
        <v>6592</v>
      </c>
      <c r="C49" s="5" t="s">
        <v>5895</v>
      </c>
      <c r="D49" s="6" t="s">
        <v>6389</v>
      </c>
      <c r="E49" s="6" t="s">
        <v>6461</v>
      </c>
      <c r="F49" s="51" t="s">
        <v>6298</v>
      </c>
      <c r="H49" s="6" t="s">
        <v>6314</v>
      </c>
      <c r="I49" s="6" t="s">
        <v>6236</v>
      </c>
      <c r="J49" s="6" t="s">
        <v>6279</v>
      </c>
      <c r="K49" s="5" t="s">
        <v>6352</v>
      </c>
      <c r="L49" s="6" t="s">
        <v>6763</v>
      </c>
      <c r="P49" s="6" t="s">
        <v>5896</v>
      </c>
      <c r="Y49" s="6">
        <v>4.13</v>
      </c>
      <c r="AE49" s="6">
        <v>94</v>
      </c>
      <c r="AW49" s="6">
        <v>84</v>
      </c>
      <c r="BF49" s="6" t="s">
        <v>5897</v>
      </c>
      <c r="BG49" s="6" t="s">
        <v>6743</v>
      </c>
      <c r="BM49" s="6" t="s">
        <v>6313</v>
      </c>
      <c r="BT49" s="6">
        <v>250</v>
      </c>
      <c r="BW49" s="59" t="s">
        <v>277</v>
      </c>
      <c r="BX49" s="6" t="s">
        <v>292</v>
      </c>
      <c r="BY49" s="6" t="s">
        <v>444</v>
      </c>
    </row>
    <row r="50" spans="1:77" ht="30" x14ac:dyDescent="0.25">
      <c r="A50" s="5" t="s">
        <v>6178</v>
      </c>
      <c r="B50" s="6" t="s">
        <v>6804</v>
      </c>
      <c r="C50" s="5" t="s">
        <v>6179</v>
      </c>
      <c r="D50" s="6" t="s">
        <v>6806</v>
      </c>
      <c r="E50" s="6" t="s">
        <v>6600</v>
      </c>
      <c r="H50" s="5" t="s">
        <v>6299</v>
      </c>
      <c r="I50" s="6" t="s">
        <v>6180</v>
      </c>
      <c r="J50" s="6" t="s">
        <v>6279</v>
      </c>
      <c r="K50" s="5" t="s">
        <v>6531</v>
      </c>
      <c r="L50" s="6" t="s">
        <v>6763</v>
      </c>
      <c r="P50" s="6" t="s">
        <v>6181</v>
      </c>
      <c r="R50" s="6">
        <v>91.8</v>
      </c>
      <c r="S50" s="6">
        <v>90.03</v>
      </c>
      <c r="AE50" s="6">
        <v>91.8</v>
      </c>
      <c r="BF50" s="6" t="s">
        <v>6182</v>
      </c>
      <c r="BG50" s="6" t="s">
        <v>6743</v>
      </c>
      <c r="BL50" s="6" t="s">
        <v>6754</v>
      </c>
      <c r="BM50" s="6" t="s">
        <v>6313</v>
      </c>
      <c r="BQ50" s="6" t="s">
        <v>6558</v>
      </c>
      <c r="BT50" s="6">
        <v>760</v>
      </c>
      <c r="BU50" s="6" t="s">
        <v>6571</v>
      </c>
      <c r="BW50" s="59" t="s">
        <v>279</v>
      </c>
      <c r="BX50" s="6" t="s">
        <v>326</v>
      </c>
      <c r="BY50" s="6" t="s">
        <v>461</v>
      </c>
    </row>
    <row r="51" spans="1:77" ht="30" x14ac:dyDescent="0.25">
      <c r="A51" s="16" t="s">
        <v>5758</v>
      </c>
      <c r="B51" s="8" t="s">
        <v>6804</v>
      </c>
      <c r="C51" s="5" t="s">
        <v>5901</v>
      </c>
      <c r="D51" s="6" t="s">
        <v>6329</v>
      </c>
      <c r="E51" s="6" t="s">
        <v>6422</v>
      </c>
      <c r="G51" s="6" t="s">
        <v>6827</v>
      </c>
      <c r="H51" s="6" t="s">
        <v>6314</v>
      </c>
      <c r="I51" s="6" t="s">
        <v>6532</v>
      </c>
      <c r="J51" s="6" t="s">
        <v>6330</v>
      </c>
      <c r="K51" s="5" t="s">
        <v>6533</v>
      </c>
      <c r="L51" s="6" t="s">
        <v>6778</v>
      </c>
      <c r="N51" s="6" t="s">
        <v>6486</v>
      </c>
      <c r="P51" s="6" t="s">
        <v>5902</v>
      </c>
      <c r="AD51" s="6">
        <v>98.67</v>
      </c>
      <c r="AQ51" s="6">
        <v>93.86</v>
      </c>
      <c r="BA51" s="6">
        <v>82.41</v>
      </c>
      <c r="BF51" s="6" t="s">
        <v>5903</v>
      </c>
      <c r="BG51" s="6" t="s">
        <v>6743</v>
      </c>
      <c r="BH51" s="6" t="s">
        <v>6744</v>
      </c>
      <c r="BL51" s="6" t="s">
        <v>6754</v>
      </c>
      <c r="BP51" s="11" t="s">
        <v>6572</v>
      </c>
      <c r="BQ51" s="6" t="s">
        <v>6880</v>
      </c>
      <c r="BT51" s="6">
        <v>6680</v>
      </c>
      <c r="BU51" s="6" t="s">
        <v>6615</v>
      </c>
      <c r="BW51" s="59" t="s">
        <v>281</v>
      </c>
      <c r="BX51" s="6" t="s">
        <v>300</v>
      </c>
      <c r="BY51" s="6" t="s">
        <v>570</v>
      </c>
    </row>
    <row r="52" spans="1:77" ht="30" x14ac:dyDescent="0.25">
      <c r="A52" s="16" t="s">
        <v>60</v>
      </c>
      <c r="B52" s="8" t="s">
        <v>6593</v>
      </c>
      <c r="C52" s="5" t="s">
        <v>5904</v>
      </c>
      <c r="D52" s="6" t="s">
        <v>6329</v>
      </c>
      <c r="E52" s="6" t="s">
        <v>6594</v>
      </c>
      <c r="F52" s="51" t="s">
        <v>6517</v>
      </c>
      <c r="G52" s="55" t="s">
        <v>6534</v>
      </c>
      <c r="H52" s="6" t="s">
        <v>6314</v>
      </c>
      <c r="I52" s="6" t="s">
        <v>6535</v>
      </c>
      <c r="J52" s="6" t="s">
        <v>6279</v>
      </c>
      <c r="K52" s="5" t="s">
        <v>6352</v>
      </c>
      <c r="L52" s="6" t="s">
        <v>6763</v>
      </c>
      <c r="P52" s="6" t="s">
        <v>5905</v>
      </c>
      <c r="R52" s="6">
        <v>96.3</v>
      </c>
      <c r="S52" s="6">
        <v>95</v>
      </c>
      <c r="AE52" s="6">
        <v>97.3</v>
      </c>
      <c r="AW52" s="6">
        <v>67</v>
      </c>
      <c r="BF52" s="6" t="s">
        <v>5906</v>
      </c>
      <c r="BG52" s="6" t="s">
        <v>6743</v>
      </c>
      <c r="BI52" s="6" t="s">
        <v>6752</v>
      </c>
      <c r="BO52" s="6" t="s">
        <v>6756</v>
      </c>
      <c r="BQ52" s="6" t="s">
        <v>6554</v>
      </c>
      <c r="BT52" s="6">
        <v>8218</v>
      </c>
      <c r="BW52" s="59" t="s">
        <v>278</v>
      </c>
      <c r="BX52" s="6" t="s">
        <v>295</v>
      </c>
      <c r="BY52" s="6" t="s">
        <v>447</v>
      </c>
    </row>
    <row r="53" spans="1:77" x14ac:dyDescent="0.25">
      <c r="A53" s="5" t="s">
        <v>146</v>
      </c>
      <c r="B53" s="6" t="s">
        <v>6592</v>
      </c>
      <c r="C53" s="5" t="s">
        <v>5907</v>
      </c>
      <c r="D53" s="6" t="s">
        <v>6809</v>
      </c>
      <c r="E53" s="6" t="s">
        <v>6422</v>
      </c>
      <c r="G53" s="6" t="s">
        <v>6849</v>
      </c>
      <c r="H53" s="6" t="s">
        <v>6314</v>
      </c>
      <c r="I53" s="6" t="s">
        <v>6537</v>
      </c>
      <c r="J53" s="6" t="s">
        <v>6280</v>
      </c>
      <c r="K53" s="5" t="s">
        <v>6536</v>
      </c>
      <c r="L53" s="6" t="s">
        <v>6779</v>
      </c>
      <c r="P53" s="6" t="s">
        <v>5908</v>
      </c>
      <c r="Q53" s="6">
        <v>96.6</v>
      </c>
      <c r="AG53" s="6">
        <v>78.7</v>
      </c>
      <c r="BF53" s="6" t="s">
        <v>5909</v>
      </c>
      <c r="BJ53" s="6" t="s">
        <v>6745</v>
      </c>
      <c r="BQ53" s="6" t="s">
        <v>6558</v>
      </c>
      <c r="BT53" s="6">
        <v>15094</v>
      </c>
      <c r="BU53" s="6" t="s">
        <v>6553</v>
      </c>
      <c r="BW53" s="59" t="s">
        <v>280</v>
      </c>
      <c r="BX53" s="6" t="s">
        <v>291</v>
      </c>
      <c r="BY53" s="6" t="s">
        <v>532</v>
      </c>
    </row>
    <row r="54" spans="1:77" ht="30" x14ac:dyDescent="0.25">
      <c r="A54" s="16" t="s">
        <v>267</v>
      </c>
      <c r="B54" s="8" t="s">
        <v>6804</v>
      </c>
      <c r="C54" s="5" t="s">
        <v>5910</v>
      </c>
      <c r="D54" s="6" t="s">
        <v>6329</v>
      </c>
      <c r="E54" s="6" t="s">
        <v>6322</v>
      </c>
      <c r="G54" s="6" t="s">
        <v>6538</v>
      </c>
      <c r="H54" s="6" t="s">
        <v>6541</v>
      </c>
      <c r="I54" s="6" t="s">
        <v>6539</v>
      </c>
      <c r="J54" s="6" t="s">
        <v>6330</v>
      </c>
      <c r="K54" s="5" t="s">
        <v>6349</v>
      </c>
      <c r="L54" s="6" t="s">
        <v>6763</v>
      </c>
      <c r="N54" s="6" t="s">
        <v>6540</v>
      </c>
      <c r="P54" s="6" t="s">
        <v>5911</v>
      </c>
      <c r="R54" s="6">
        <v>96.4</v>
      </c>
      <c r="AW54" s="6">
        <v>98.04</v>
      </c>
      <c r="BF54" s="6" t="s">
        <v>5912</v>
      </c>
      <c r="BG54" s="6" t="s">
        <v>6743</v>
      </c>
      <c r="BI54" s="6" t="s">
        <v>6752</v>
      </c>
      <c r="BM54" s="6" t="s">
        <v>6313</v>
      </c>
      <c r="BP54" s="6" t="s">
        <v>6573</v>
      </c>
      <c r="BQ54" s="6" t="s">
        <v>6554</v>
      </c>
      <c r="BT54" s="6">
        <v>15148</v>
      </c>
      <c r="BU54" s="6" t="s">
        <v>6553</v>
      </c>
      <c r="BW54" s="59" t="s">
        <v>279</v>
      </c>
      <c r="BX54" s="6" t="s">
        <v>382</v>
      </c>
      <c r="BY54" s="6" t="s">
        <v>651</v>
      </c>
    </row>
    <row r="55" spans="1:77" ht="30" x14ac:dyDescent="0.25">
      <c r="A55" s="16" t="s">
        <v>5759</v>
      </c>
      <c r="B55" s="8" t="s">
        <v>6804</v>
      </c>
      <c r="C55" s="5" t="s">
        <v>5913</v>
      </c>
      <c r="D55" s="6" t="s">
        <v>6313</v>
      </c>
      <c r="E55" s="6" t="s">
        <v>6322</v>
      </c>
      <c r="G55" s="6" t="s">
        <v>6893</v>
      </c>
      <c r="H55" s="6" t="s">
        <v>6314</v>
      </c>
      <c r="I55" s="6" t="s">
        <v>6542</v>
      </c>
      <c r="J55" s="6" t="s">
        <v>6279</v>
      </c>
      <c r="K55" s="5" t="s">
        <v>6349</v>
      </c>
      <c r="L55" s="6" t="s">
        <v>6763</v>
      </c>
      <c r="P55" s="6" t="s">
        <v>5914</v>
      </c>
      <c r="T55" s="6">
        <v>95.5</v>
      </c>
      <c r="AC55" s="6">
        <v>96.2</v>
      </c>
      <c r="AD55" s="6">
        <v>89.4</v>
      </c>
      <c r="BF55" s="6" t="s">
        <v>5915</v>
      </c>
      <c r="BH55" s="6" t="s">
        <v>6744</v>
      </c>
      <c r="BJ55" s="6" t="s">
        <v>6745</v>
      </c>
      <c r="BK55" s="6" t="s">
        <v>6753</v>
      </c>
      <c r="BQ55" s="6" t="s">
        <v>6880</v>
      </c>
      <c r="BT55" s="6">
        <v>1243</v>
      </c>
      <c r="BU55" s="6" t="s">
        <v>6574</v>
      </c>
      <c r="BW55" s="59" t="s">
        <v>277</v>
      </c>
      <c r="BX55" s="6" t="s">
        <v>292</v>
      </c>
      <c r="BY55" s="6" t="s">
        <v>394</v>
      </c>
    </row>
    <row r="56" spans="1:77" ht="30" x14ac:dyDescent="0.25">
      <c r="A56" s="5" t="s">
        <v>55</v>
      </c>
      <c r="B56" s="6" t="s">
        <v>6592</v>
      </c>
      <c r="C56" s="5" t="s">
        <v>5916</v>
      </c>
      <c r="D56" s="6" t="s">
        <v>6455</v>
      </c>
      <c r="E56" s="6" t="s">
        <v>6401</v>
      </c>
      <c r="F56" s="51" t="s">
        <v>6455</v>
      </c>
      <c r="H56" s="6" t="s">
        <v>6314</v>
      </c>
      <c r="I56" s="6" t="s">
        <v>5917</v>
      </c>
      <c r="J56" s="6" t="s">
        <v>6279</v>
      </c>
      <c r="K56" s="5" t="s">
        <v>6456</v>
      </c>
      <c r="L56" s="6" t="s">
        <v>6778</v>
      </c>
      <c r="P56" s="6" t="s">
        <v>5918</v>
      </c>
      <c r="AE56" s="6">
        <v>92</v>
      </c>
      <c r="AF56" s="6">
        <v>48</v>
      </c>
      <c r="BF56" s="6" t="s">
        <v>5919</v>
      </c>
      <c r="BG56" s="6" t="s">
        <v>6743</v>
      </c>
      <c r="BL56" s="6" t="s">
        <v>6754</v>
      </c>
      <c r="BQ56" s="6" t="s">
        <v>6552</v>
      </c>
      <c r="BT56" s="6">
        <v>824</v>
      </c>
      <c r="BU56" s="6" t="s">
        <v>6553</v>
      </c>
      <c r="BW56" s="59" t="s">
        <v>277</v>
      </c>
      <c r="BX56" s="6" t="s">
        <v>300</v>
      </c>
      <c r="BY56" s="6" t="s">
        <v>442</v>
      </c>
    </row>
    <row r="57" spans="1:77" x14ac:dyDescent="0.25">
      <c r="A57" s="3" t="s">
        <v>125</v>
      </c>
      <c r="B57" s="6" t="s">
        <v>6804</v>
      </c>
      <c r="C57" s="5" t="s">
        <v>5920</v>
      </c>
      <c r="D57" s="6" t="s">
        <v>6283</v>
      </c>
      <c r="E57" s="6" t="s">
        <v>6422</v>
      </c>
      <c r="H57" s="6" t="s">
        <v>6452</v>
      </c>
      <c r="I57" s="6" t="s">
        <v>5921</v>
      </c>
      <c r="J57" s="6" t="s">
        <v>6330</v>
      </c>
      <c r="K57" s="5" t="s">
        <v>6453</v>
      </c>
      <c r="L57" s="6" t="s">
        <v>6763</v>
      </c>
      <c r="N57" s="6" t="s">
        <v>6454</v>
      </c>
      <c r="P57" s="6" t="s">
        <v>5922</v>
      </c>
      <c r="AQ57" s="6">
        <v>99.73</v>
      </c>
      <c r="BE57" s="6">
        <v>99.873999999999995</v>
      </c>
      <c r="BF57" s="6" t="s">
        <v>5923</v>
      </c>
      <c r="BG57" s="6" t="s">
        <v>6743</v>
      </c>
      <c r="BT57" s="6">
        <v>7863</v>
      </c>
      <c r="BW57" s="59" t="s">
        <v>279</v>
      </c>
      <c r="BX57" s="6" t="s">
        <v>295</v>
      </c>
      <c r="BY57" s="6" t="s">
        <v>512</v>
      </c>
    </row>
    <row r="58" spans="1:77" ht="30" x14ac:dyDescent="0.25">
      <c r="A58" s="16" t="s">
        <v>188</v>
      </c>
      <c r="B58" s="8" t="s">
        <v>6804</v>
      </c>
      <c r="C58" s="5" t="s">
        <v>6300</v>
      </c>
      <c r="D58" s="6" t="s">
        <v>6283</v>
      </c>
      <c r="E58" s="6" t="s">
        <v>6422</v>
      </c>
      <c r="H58" s="5" t="s">
        <v>6301</v>
      </c>
      <c r="I58" s="6" t="s">
        <v>5924</v>
      </c>
      <c r="J58" s="6" t="s">
        <v>6280</v>
      </c>
      <c r="K58" s="5" t="s">
        <v>6451</v>
      </c>
      <c r="L58" s="6" t="s">
        <v>6769</v>
      </c>
      <c r="P58" s="6" t="s">
        <v>5925</v>
      </c>
      <c r="AR58" s="6">
        <v>93.1</v>
      </c>
      <c r="AS58" s="6">
        <v>84.1</v>
      </c>
      <c r="AT58" s="6">
        <v>69.400000000000006</v>
      </c>
      <c r="BF58" s="6" t="s">
        <v>5926</v>
      </c>
      <c r="BN58" s="6" t="s">
        <v>6662</v>
      </c>
      <c r="BQ58" s="6" t="s">
        <v>6558</v>
      </c>
      <c r="BT58" s="6">
        <v>1917</v>
      </c>
      <c r="BU58" s="6" t="s">
        <v>6641</v>
      </c>
      <c r="BW58" s="59" t="s">
        <v>281</v>
      </c>
      <c r="BX58" s="6" t="s">
        <v>295</v>
      </c>
      <c r="BY58" s="6" t="s">
        <v>572</v>
      </c>
    </row>
    <row r="59" spans="1:77" ht="30" x14ac:dyDescent="0.25">
      <c r="A59" s="16" t="s">
        <v>80</v>
      </c>
      <c r="B59" s="8" t="s">
        <v>6804</v>
      </c>
      <c r="C59" s="5" t="s">
        <v>5927</v>
      </c>
      <c r="D59" s="6" t="s">
        <v>6329</v>
      </c>
      <c r="E59" s="6" t="s">
        <v>6322</v>
      </c>
      <c r="G59" s="6" t="s">
        <v>6904</v>
      </c>
      <c r="H59" s="6" t="s">
        <v>6314</v>
      </c>
      <c r="I59" s="6" t="s">
        <v>5928</v>
      </c>
      <c r="J59" s="6" t="s">
        <v>6816</v>
      </c>
      <c r="K59" s="5" t="s">
        <v>6450</v>
      </c>
      <c r="L59" s="6" t="s">
        <v>6780</v>
      </c>
      <c r="O59" s="6" t="s">
        <v>6449</v>
      </c>
      <c r="P59" s="6" t="s">
        <v>5929</v>
      </c>
      <c r="Q59" s="6">
        <v>95.69</v>
      </c>
      <c r="R59" s="6">
        <v>96.07</v>
      </c>
      <c r="S59" s="6">
        <v>95.25</v>
      </c>
      <c r="AC59" s="6">
        <v>95.65</v>
      </c>
      <c r="BF59" s="6" t="s">
        <v>5930</v>
      </c>
      <c r="BG59" s="6" t="s">
        <v>6743</v>
      </c>
      <c r="BI59" s="6" t="s">
        <v>6752</v>
      </c>
      <c r="BM59" s="6" t="s">
        <v>6313</v>
      </c>
      <c r="BP59" s="11" t="s">
        <v>6575</v>
      </c>
      <c r="BS59" s="6" t="s">
        <v>6643</v>
      </c>
      <c r="BU59" s="6" t="s">
        <v>6642</v>
      </c>
      <c r="BW59" s="59" t="s">
        <v>279</v>
      </c>
      <c r="BX59" s="6" t="s">
        <v>300</v>
      </c>
      <c r="BY59" s="6" t="s">
        <v>467</v>
      </c>
    </row>
    <row r="60" spans="1:77" ht="15" customHeight="1" x14ac:dyDescent="0.25">
      <c r="A60" s="16" t="s">
        <v>42</v>
      </c>
      <c r="B60" s="8" t="s">
        <v>6804</v>
      </c>
      <c r="C60" s="5" t="s">
        <v>5935</v>
      </c>
      <c r="D60" s="6" t="s">
        <v>6283</v>
      </c>
      <c r="E60" s="6" t="s">
        <v>6422</v>
      </c>
      <c r="H60" s="6" t="s">
        <v>6447</v>
      </c>
      <c r="I60" s="6" t="s">
        <v>6447</v>
      </c>
      <c r="J60" s="6" t="s">
        <v>6279</v>
      </c>
      <c r="K60" s="5" t="s">
        <v>6448</v>
      </c>
      <c r="L60" s="6" t="s">
        <v>6763</v>
      </c>
      <c r="P60" s="6" t="s">
        <v>5936</v>
      </c>
      <c r="AE60" s="6">
        <v>73.099999999999994</v>
      </c>
      <c r="AF60" s="6">
        <v>55.1</v>
      </c>
      <c r="AG60" s="6">
        <v>88.8</v>
      </c>
      <c r="BF60" s="6" t="s">
        <v>5937</v>
      </c>
      <c r="BG60" s="6" t="s">
        <v>6743</v>
      </c>
      <c r="BM60" s="6" t="s">
        <v>6313</v>
      </c>
      <c r="BN60" s="6" t="s">
        <v>6662</v>
      </c>
      <c r="BQ60" s="6" t="s">
        <v>6554</v>
      </c>
      <c r="BT60" s="6">
        <v>1403</v>
      </c>
      <c r="BW60" s="59" t="s">
        <v>277</v>
      </c>
      <c r="BX60" s="6" t="s">
        <v>316</v>
      </c>
      <c r="BY60" s="6" t="s">
        <v>430</v>
      </c>
    </row>
    <row r="61" spans="1:77" ht="30" x14ac:dyDescent="0.25">
      <c r="A61" s="5" t="s">
        <v>87</v>
      </c>
      <c r="B61" s="6" t="s">
        <v>6804</v>
      </c>
      <c r="C61" s="5" t="s">
        <v>5938</v>
      </c>
      <c r="D61" s="6" t="s">
        <v>6424</v>
      </c>
      <c r="E61" s="6" t="s">
        <v>6422</v>
      </c>
      <c r="H61" s="6" t="s">
        <v>6314</v>
      </c>
      <c r="I61" s="6" t="s">
        <v>6445</v>
      </c>
      <c r="J61" s="6" t="s">
        <v>6330</v>
      </c>
      <c r="K61" s="5" t="s">
        <v>6444</v>
      </c>
      <c r="L61" s="6" t="s">
        <v>6763</v>
      </c>
      <c r="N61" s="6" t="s">
        <v>6446</v>
      </c>
      <c r="P61" s="6" t="s">
        <v>5939</v>
      </c>
      <c r="AE61" s="6">
        <v>94.95</v>
      </c>
      <c r="AK61" s="6">
        <v>44.2</v>
      </c>
      <c r="AQ61" s="6">
        <v>89.88</v>
      </c>
      <c r="BF61" s="6" t="s">
        <v>5940</v>
      </c>
      <c r="BG61" s="6" t="s">
        <v>6743</v>
      </c>
      <c r="BL61" s="6" t="s">
        <v>6754</v>
      </c>
      <c r="BT61" s="6">
        <v>2675</v>
      </c>
      <c r="BU61" s="6" t="s">
        <v>6553</v>
      </c>
      <c r="BW61" s="59" t="s">
        <v>280</v>
      </c>
      <c r="BX61" s="6" t="s">
        <v>323</v>
      </c>
      <c r="BY61" s="6" t="s">
        <v>474</v>
      </c>
    </row>
    <row r="62" spans="1:77" x14ac:dyDescent="0.25">
      <c r="A62" s="5" t="s">
        <v>5764</v>
      </c>
      <c r="B62" s="6" t="s">
        <v>6804</v>
      </c>
      <c r="C62" s="5" t="s">
        <v>6183</v>
      </c>
      <c r="D62" s="6" t="s">
        <v>6283</v>
      </c>
      <c r="E62" s="6" t="s">
        <v>6422</v>
      </c>
      <c r="H62" s="6" t="s">
        <v>6314</v>
      </c>
      <c r="I62" s="6" t="s">
        <v>6184</v>
      </c>
      <c r="J62" s="6" t="s">
        <v>6279</v>
      </c>
      <c r="K62" s="5" t="s">
        <v>6443</v>
      </c>
      <c r="L62" s="6" t="s">
        <v>6499</v>
      </c>
      <c r="M62" s="6" t="s">
        <v>6308</v>
      </c>
      <c r="P62" s="6" t="s">
        <v>6185</v>
      </c>
      <c r="Q62" s="6">
        <v>99.5</v>
      </c>
      <c r="AR62" s="6">
        <v>99.5</v>
      </c>
      <c r="AS62" s="6">
        <v>78.900000000000006</v>
      </c>
      <c r="BF62" s="6" t="s">
        <v>6186</v>
      </c>
      <c r="BJ62" s="6" t="s">
        <v>6745</v>
      </c>
      <c r="BU62" s="6" t="s">
        <v>6576</v>
      </c>
      <c r="BW62" s="59" t="s">
        <v>279</v>
      </c>
      <c r="BX62" s="6" t="s">
        <v>6911</v>
      </c>
      <c r="BY62" s="6" t="s">
        <v>475</v>
      </c>
    </row>
    <row r="63" spans="1:77" x14ac:dyDescent="0.25">
      <c r="A63" s="5" t="s">
        <v>63</v>
      </c>
      <c r="B63" s="6" t="s">
        <v>6593</v>
      </c>
      <c r="C63" s="5" t="s">
        <v>6440</v>
      </c>
      <c r="D63" s="6" t="s">
        <v>6329</v>
      </c>
      <c r="E63" s="6" t="s">
        <v>6422</v>
      </c>
      <c r="G63" s="6" t="s">
        <v>6895</v>
      </c>
      <c r="H63" s="6" t="s">
        <v>6441</v>
      </c>
      <c r="I63" s="6" t="s">
        <v>6442</v>
      </c>
      <c r="J63" s="6" t="s">
        <v>6279</v>
      </c>
      <c r="K63" s="5" t="s">
        <v>6439</v>
      </c>
      <c r="L63" s="6" t="s">
        <v>6763</v>
      </c>
      <c r="P63" s="6" t="s">
        <v>5941</v>
      </c>
      <c r="R63" s="6">
        <v>74.7</v>
      </c>
      <c r="S63" s="6">
        <v>78.7</v>
      </c>
      <c r="AD63" s="6">
        <v>80.5</v>
      </c>
      <c r="BF63" s="6" t="s">
        <v>5942</v>
      </c>
      <c r="BH63" s="6" t="s">
        <v>6744</v>
      </c>
      <c r="BI63" s="6" t="s">
        <v>6752</v>
      </c>
      <c r="BK63" s="6" t="s">
        <v>6753</v>
      </c>
      <c r="BT63" s="6">
        <v>2860</v>
      </c>
      <c r="BU63" s="6" t="s">
        <v>6553</v>
      </c>
      <c r="BW63" s="59" t="s">
        <v>277</v>
      </c>
      <c r="BX63" s="6" t="s">
        <v>300</v>
      </c>
      <c r="BY63" s="6" t="s">
        <v>450</v>
      </c>
    </row>
    <row r="64" spans="1:77" ht="30" x14ac:dyDescent="0.25">
      <c r="A64" s="16" t="s">
        <v>4260</v>
      </c>
      <c r="B64" s="8" t="s">
        <v>6804</v>
      </c>
      <c r="C64" s="5" t="s">
        <v>5931</v>
      </c>
      <c r="D64" s="6" t="s">
        <v>6283</v>
      </c>
      <c r="E64" s="6" t="s">
        <v>6422</v>
      </c>
      <c r="H64" s="5" t="s">
        <v>6288</v>
      </c>
      <c r="I64" s="6" t="s">
        <v>5932</v>
      </c>
      <c r="J64" s="6" t="s">
        <v>6279</v>
      </c>
      <c r="K64" s="5" t="s">
        <v>6438</v>
      </c>
      <c r="L64" s="6" t="s">
        <v>6763</v>
      </c>
      <c r="P64" s="6" t="s">
        <v>5933</v>
      </c>
      <c r="Q64" s="6">
        <v>95.56</v>
      </c>
      <c r="BF64" s="6" t="s">
        <v>5934</v>
      </c>
      <c r="BG64" s="6" t="s">
        <v>6743</v>
      </c>
      <c r="BI64" s="6" t="s">
        <v>6752</v>
      </c>
      <c r="BO64" s="6" t="s">
        <v>6756</v>
      </c>
      <c r="BT64" s="6">
        <v>2904</v>
      </c>
      <c r="BU64" s="6" t="s">
        <v>6644</v>
      </c>
      <c r="BW64" s="59" t="s">
        <v>281</v>
      </c>
      <c r="BX64" s="6" t="s">
        <v>312</v>
      </c>
      <c r="BY64" s="6" t="s">
        <v>522</v>
      </c>
    </row>
    <row r="65" spans="1:77" ht="30" x14ac:dyDescent="0.25">
      <c r="A65" s="16" t="s">
        <v>109</v>
      </c>
      <c r="B65" s="8" t="s">
        <v>6804</v>
      </c>
      <c r="C65" s="5" t="s">
        <v>5943</v>
      </c>
      <c r="D65" s="6" t="s">
        <v>6806</v>
      </c>
      <c r="E65" s="6" t="s">
        <v>6605</v>
      </c>
      <c r="H65" s="6" t="s">
        <v>6289</v>
      </c>
      <c r="I65" s="6" t="s">
        <v>6437</v>
      </c>
      <c r="J65" s="6" t="s">
        <v>6467</v>
      </c>
      <c r="K65" s="5" t="s">
        <v>6400</v>
      </c>
      <c r="L65" s="6" t="s">
        <v>6238</v>
      </c>
      <c r="P65" s="6" t="s">
        <v>5944</v>
      </c>
      <c r="AW65" s="6">
        <v>92</v>
      </c>
      <c r="BF65" s="6" t="s">
        <v>5945</v>
      </c>
      <c r="BL65" s="6" t="s">
        <v>6754</v>
      </c>
      <c r="BM65" s="6" t="s">
        <v>6313</v>
      </c>
      <c r="BQ65" s="6" t="s">
        <v>6577</v>
      </c>
      <c r="BT65" s="6">
        <v>607</v>
      </c>
      <c r="BU65" s="6" t="s">
        <v>6578</v>
      </c>
      <c r="BW65" s="59" t="s">
        <v>280</v>
      </c>
      <c r="BX65" s="6" t="s">
        <v>313</v>
      </c>
      <c r="BY65" s="6" t="s">
        <v>496</v>
      </c>
    </row>
    <row r="66" spans="1:77" ht="30" x14ac:dyDescent="0.25">
      <c r="A66" s="16" t="s">
        <v>131</v>
      </c>
      <c r="B66" s="8" t="s">
        <v>6804</v>
      </c>
      <c r="C66" s="5" t="s">
        <v>5946</v>
      </c>
      <c r="D66" s="6" t="s">
        <v>6329</v>
      </c>
      <c r="E66" s="6" t="s">
        <v>6401</v>
      </c>
      <c r="H66" s="6" t="s">
        <v>6314</v>
      </c>
      <c r="I66" s="6" t="s">
        <v>6436</v>
      </c>
      <c r="J66" s="6" t="s">
        <v>6279</v>
      </c>
      <c r="K66" s="5" t="s">
        <v>6418</v>
      </c>
      <c r="L66" s="6" t="s">
        <v>6763</v>
      </c>
      <c r="P66" s="6" t="s">
        <v>5947</v>
      </c>
      <c r="BF66" s="6" t="s">
        <v>5948</v>
      </c>
      <c r="BQ66" s="6" t="s">
        <v>6880</v>
      </c>
      <c r="BT66" s="6">
        <v>4000</v>
      </c>
      <c r="BU66" s="6" t="s">
        <v>6613</v>
      </c>
      <c r="BW66" s="59" t="s">
        <v>280</v>
      </c>
      <c r="BX66" s="6" t="s">
        <v>320</v>
      </c>
      <c r="BY66" s="6" t="s">
        <v>518</v>
      </c>
    </row>
    <row r="67" spans="1:77" ht="30" x14ac:dyDescent="0.25">
      <c r="A67" s="5" t="s">
        <v>69</v>
      </c>
      <c r="B67" s="6" t="s">
        <v>6804</v>
      </c>
      <c r="C67" s="5" t="s">
        <v>5949</v>
      </c>
      <c r="D67" s="6" t="s">
        <v>6329</v>
      </c>
      <c r="E67" s="6" t="s">
        <v>6322</v>
      </c>
      <c r="G67" s="6" t="s">
        <v>6903</v>
      </c>
      <c r="H67" s="6" t="s">
        <v>6314</v>
      </c>
      <c r="I67" s="6" t="s">
        <v>6434</v>
      </c>
      <c r="J67" s="6" t="s">
        <v>6365</v>
      </c>
      <c r="K67" s="5" t="s">
        <v>6435</v>
      </c>
      <c r="L67" s="6" t="s">
        <v>6781</v>
      </c>
      <c r="O67" s="6" t="s">
        <v>6378</v>
      </c>
      <c r="P67" s="6" t="s">
        <v>5950</v>
      </c>
      <c r="Q67" s="6">
        <v>96.8</v>
      </c>
      <c r="BF67" s="6" t="s">
        <v>5951</v>
      </c>
      <c r="BG67" s="6" t="s">
        <v>6743</v>
      </c>
      <c r="BO67" s="6" t="s">
        <v>6756</v>
      </c>
      <c r="BS67" s="6" t="s">
        <v>6617</v>
      </c>
      <c r="BU67" s="6" t="s">
        <v>6579</v>
      </c>
      <c r="BW67" s="59" t="s">
        <v>279</v>
      </c>
      <c r="BX67" s="6" t="s">
        <v>295</v>
      </c>
      <c r="BY67" s="6" t="s">
        <v>456</v>
      </c>
    </row>
    <row r="68" spans="1:77" ht="30" x14ac:dyDescent="0.25">
      <c r="A68" s="16" t="s">
        <v>171</v>
      </c>
      <c r="B68" s="8" t="s">
        <v>6804</v>
      </c>
      <c r="C68" s="5" t="s">
        <v>5952</v>
      </c>
      <c r="D68" s="6" t="s">
        <v>6283</v>
      </c>
      <c r="E68" s="6" t="s">
        <v>6422</v>
      </c>
      <c r="H68" s="6" t="s">
        <v>6314</v>
      </c>
      <c r="I68" s="6" t="s">
        <v>6433</v>
      </c>
      <c r="J68" s="6" t="s">
        <v>6280</v>
      </c>
      <c r="K68" s="5" t="s">
        <v>6302</v>
      </c>
      <c r="L68" s="6" t="s">
        <v>6769</v>
      </c>
      <c r="M68" s="6" t="s">
        <v>6782</v>
      </c>
      <c r="P68" s="6" t="s">
        <v>5953</v>
      </c>
      <c r="AE68" s="6">
        <v>74.09</v>
      </c>
      <c r="AR68" s="6">
        <v>84.62</v>
      </c>
      <c r="AS68" s="6">
        <v>74.3</v>
      </c>
      <c r="BF68" s="6" t="s">
        <v>5954</v>
      </c>
      <c r="BG68" s="6" t="s">
        <v>6743</v>
      </c>
      <c r="BQ68" s="6" t="s">
        <v>6558</v>
      </c>
      <c r="BT68" s="6">
        <v>731</v>
      </c>
      <c r="BW68" s="59" t="s">
        <v>281</v>
      </c>
      <c r="BX68" s="6" t="s">
        <v>360</v>
      </c>
      <c r="BY68" s="6" t="s">
        <v>557</v>
      </c>
    </row>
    <row r="69" spans="1:77" ht="30" x14ac:dyDescent="0.25">
      <c r="A69" s="16" t="s">
        <v>5760</v>
      </c>
      <c r="B69" s="8" t="s">
        <v>6804</v>
      </c>
      <c r="C69" s="5" t="s">
        <v>6049</v>
      </c>
      <c r="D69" s="6" t="s">
        <v>6329</v>
      </c>
      <c r="E69" s="6" t="s">
        <v>6422</v>
      </c>
      <c r="F69" s="51" t="s">
        <v>6322</v>
      </c>
      <c r="G69" s="6" t="s">
        <v>6850</v>
      </c>
      <c r="H69" s="6" t="s">
        <v>6314</v>
      </c>
      <c r="I69" s="6" t="s">
        <v>6431</v>
      </c>
      <c r="J69" s="6" t="s">
        <v>6330</v>
      </c>
      <c r="K69" s="5" t="s">
        <v>6432</v>
      </c>
      <c r="L69" s="6" t="s">
        <v>6783</v>
      </c>
      <c r="N69" s="6" t="s">
        <v>6430</v>
      </c>
      <c r="P69" s="6" t="s">
        <v>6050</v>
      </c>
      <c r="R69" s="6">
        <v>95.21</v>
      </c>
      <c r="AQ69" s="6">
        <v>93</v>
      </c>
      <c r="BE69" s="6">
        <v>82.05</v>
      </c>
      <c r="BF69" s="6" t="s">
        <v>6051</v>
      </c>
      <c r="BQ69" s="6" t="s">
        <v>6580</v>
      </c>
      <c r="BR69" s="56" t="s">
        <v>6875</v>
      </c>
      <c r="BT69" s="6">
        <v>7200</v>
      </c>
      <c r="BU69" s="6" t="s">
        <v>6567</v>
      </c>
      <c r="BW69" s="59" t="s">
        <v>281</v>
      </c>
      <c r="BX69" s="6" t="s">
        <v>6918</v>
      </c>
      <c r="BY69" s="6" t="s">
        <v>552</v>
      </c>
    </row>
    <row r="70" spans="1:77" ht="30" x14ac:dyDescent="0.25">
      <c r="A70" s="16" t="s">
        <v>127</v>
      </c>
      <c r="B70" s="8" t="s">
        <v>6804</v>
      </c>
      <c r="C70" s="5" t="s">
        <v>5955</v>
      </c>
      <c r="D70" s="6" t="s">
        <v>6812</v>
      </c>
      <c r="E70" s="6" t="s">
        <v>6322</v>
      </c>
      <c r="F70" s="51" t="s">
        <v>6401</v>
      </c>
      <c r="H70" s="6" t="s">
        <v>6428</v>
      </c>
      <c r="I70" s="6" t="s">
        <v>5956</v>
      </c>
      <c r="J70" s="6" t="s">
        <v>6319</v>
      </c>
      <c r="K70" s="5" t="s">
        <v>6429</v>
      </c>
      <c r="L70" s="6" t="s">
        <v>6429</v>
      </c>
      <c r="P70" s="6" t="s">
        <v>5957</v>
      </c>
      <c r="R70" s="6">
        <v>84.62</v>
      </c>
      <c r="Z70" s="6">
        <v>11.37</v>
      </c>
      <c r="AD70" s="6">
        <v>74.09</v>
      </c>
      <c r="BF70" s="6" t="s">
        <v>5958</v>
      </c>
      <c r="BG70" s="6" t="s">
        <v>6743</v>
      </c>
      <c r="BM70" s="6" t="s">
        <v>6313</v>
      </c>
      <c r="BT70" s="6">
        <v>1780</v>
      </c>
      <c r="BW70" s="59" t="s">
        <v>279</v>
      </c>
      <c r="BX70" s="6" t="s">
        <v>295</v>
      </c>
      <c r="BY70" s="6" t="s">
        <v>514</v>
      </c>
    </row>
    <row r="71" spans="1:77" ht="30" x14ac:dyDescent="0.25">
      <c r="A71" s="5" t="s">
        <v>273</v>
      </c>
      <c r="B71" s="6" t="s">
        <v>6804</v>
      </c>
      <c r="C71" s="5" t="s">
        <v>5959</v>
      </c>
      <c r="D71" s="6" t="s">
        <v>6595</v>
      </c>
      <c r="E71" s="6" t="s">
        <v>6422</v>
      </c>
      <c r="H71" s="6" t="s">
        <v>6314</v>
      </c>
      <c r="I71" s="6" t="s">
        <v>6426</v>
      </c>
      <c r="J71" s="6" t="s">
        <v>6327</v>
      </c>
      <c r="K71" s="5" t="s">
        <v>6427</v>
      </c>
      <c r="L71" s="6" t="s">
        <v>6784</v>
      </c>
      <c r="N71" s="6" t="s">
        <v>6382</v>
      </c>
      <c r="P71" s="6" t="s">
        <v>5960</v>
      </c>
      <c r="R71" s="6">
        <v>90.44</v>
      </c>
      <c r="BF71" s="6" t="s">
        <v>5961</v>
      </c>
      <c r="BG71" s="6" t="s">
        <v>6743</v>
      </c>
      <c r="BT71" s="6">
        <v>20520</v>
      </c>
      <c r="BU71" s="6" t="s">
        <v>6614</v>
      </c>
      <c r="BW71" s="59" t="s">
        <v>278</v>
      </c>
      <c r="BX71" s="6" t="s">
        <v>334</v>
      </c>
      <c r="BY71" s="6" t="s">
        <v>657</v>
      </c>
    </row>
    <row r="72" spans="1:77" ht="30" x14ac:dyDescent="0.25">
      <c r="A72" s="16" t="s">
        <v>118</v>
      </c>
      <c r="B72" s="8" t="s">
        <v>6804</v>
      </c>
      <c r="C72" s="5" t="s">
        <v>5962</v>
      </c>
      <c r="D72" s="6" t="s">
        <v>6424</v>
      </c>
      <c r="E72" s="6" t="s">
        <v>6422</v>
      </c>
      <c r="H72" s="6" t="s">
        <v>6423</v>
      </c>
      <c r="I72" s="6" t="s">
        <v>5963</v>
      </c>
      <c r="J72" s="6" t="s">
        <v>6424</v>
      </c>
      <c r="K72" s="5" t="s">
        <v>6425</v>
      </c>
      <c r="L72" s="6" t="s">
        <v>6760</v>
      </c>
      <c r="P72" s="6" t="s">
        <v>5964</v>
      </c>
      <c r="R72" s="6">
        <v>71.400000000000006</v>
      </c>
      <c r="S72" s="6">
        <v>74.3</v>
      </c>
      <c r="W72" s="6">
        <v>0.68</v>
      </c>
      <c r="Y72" s="6">
        <v>1.07</v>
      </c>
      <c r="AR72" s="6">
        <v>95.7</v>
      </c>
      <c r="AS72" s="6">
        <v>86.4</v>
      </c>
      <c r="BF72" s="6" t="s">
        <v>5965</v>
      </c>
      <c r="BG72" s="6" t="s">
        <v>6743</v>
      </c>
      <c r="BN72" s="6" t="s">
        <v>6662</v>
      </c>
      <c r="BO72" s="6" t="s">
        <v>6756</v>
      </c>
      <c r="BT72" s="6">
        <v>1220</v>
      </c>
      <c r="BW72" s="59" t="s">
        <v>277</v>
      </c>
      <c r="BX72" s="6" t="s">
        <v>291</v>
      </c>
      <c r="BY72" s="6" t="s">
        <v>505</v>
      </c>
    </row>
    <row r="73" spans="1:77" ht="30" x14ac:dyDescent="0.25">
      <c r="A73" s="5" t="s">
        <v>6052</v>
      </c>
      <c r="B73" s="6" t="s">
        <v>6804</v>
      </c>
      <c r="C73" s="5" t="s">
        <v>6053</v>
      </c>
      <c r="D73" s="6" t="s">
        <v>6812</v>
      </c>
      <c r="E73" s="6" t="s">
        <v>6422</v>
      </c>
      <c r="H73" s="6" t="s">
        <v>6314</v>
      </c>
      <c r="I73" s="6" t="s">
        <v>6054</v>
      </c>
      <c r="J73" s="6" t="s">
        <v>6327</v>
      </c>
      <c r="K73" s="5" t="s">
        <v>6351</v>
      </c>
      <c r="L73" s="6" t="s">
        <v>6784</v>
      </c>
      <c r="P73" s="6" t="s">
        <v>6055</v>
      </c>
      <c r="R73" s="6">
        <v>99</v>
      </c>
      <c r="S73" s="6">
        <v>98.6</v>
      </c>
      <c r="AE73" s="6">
        <v>98.5</v>
      </c>
      <c r="BF73" s="6" t="s">
        <v>6056</v>
      </c>
      <c r="BG73" s="6" t="s">
        <v>6743</v>
      </c>
      <c r="BJ73" s="6" t="s">
        <v>6745</v>
      </c>
      <c r="BM73" s="6" t="s">
        <v>6313</v>
      </c>
      <c r="BQ73" s="6" t="s">
        <v>6558</v>
      </c>
      <c r="BT73" s="6">
        <v>9218</v>
      </c>
      <c r="BU73" s="6" t="s">
        <v>6553</v>
      </c>
      <c r="BW73" s="59" t="s">
        <v>277</v>
      </c>
      <c r="BX73" s="6" t="s">
        <v>290</v>
      </c>
      <c r="BY73" s="6" t="s">
        <v>392</v>
      </c>
    </row>
    <row r="74" spans="1:77" ht="30" x14ac:dyDescent="0.25">
      <c r="A74" s="5" t="s">
        <v>7</v>
      </c>
      <c r="B74" s="6" t="s">
        <v>6804</v>
      </c>
      <c r="C74" s="5" t="s">
        <v>6057</v>
      </c>
      <c r="D74" s="6" t="s">
        <v>6313</v>
      </c>
      <c r="E74" s="6" t="s">
        <v>6322</v>
      </c>
      <c r="G74" s="6" t="s">
        <v>6462</v>
      </c>
      <c r="H74" s="6" t="s">
        <v>6314</v>
      </c>
      <c r="I74" s="6" t="s">
        <v>6421</v>
      </c>
      <c r="J74" s="6" t="s">
        <v>6327</v>
      </c>
      <c r="K74" s="5" t="s">
        <v>6351</v>
      </c>
      <c r="L74" s="6" t="s">
        <v>6784</v>
      </c>
      <c r="P74" s="6" t="s">
        <v>6058</v>
      </c>
      <c r="R74" s="6">
        <v>99</v>
      </c>
      <c r="S74" s="6">
        <v>98.6</v>
      </c>
      <c r="AC74" s="6">
        <v>97</v>
      </c>
      <c r="AE74" s="6">
        <v>99.4</v>
      </c>
      <c r="AF74" s="6">
        <v>95.7</v>
      </c>
      <c r="BF74" s="6" t="s">
        <v>6059</v>
      </c>
      <c r="BG74" s="6" t="s">
        <v>6743</v>
      </c>
      <c r="BI74" s="6" t="s">
        <v>6752</v>
      </c>
      <c r="BJ74" s="6" t="s">
        <v>6745</v>
      </c>
      <c r="BM74" s="6" t="s">
        <v>6313</v>
      </c>
      <c r="BQ74" s="6" t="s">
        <v>6558</v>
      </c>
      <c r="BT74" s="6">
        <v>9218</v>
      </c>
      <c r="BU74" s="6" t="s">
        <v>6553</v>
      </c>
      <c r="BW74" s="59" t="s">
        <v>277</v>
      </c>
      <c r="BX74" s="6" t="s">
        <v>294</v>
      </c>
      <c r="BY74" s="6" t="s">
        <v>396</v>
      </c>
    </row>
    <row r="75" spans="1:77" ht="30" x14ac:dyDescent="0.25">
      <c r="A75" s="16" t="s">
        <v>100</v>
      </c>
      <c r="B75" s="8" t="s">
        <v>6804</v>
      </c>
      <c r="C75" s="5" t="s">
        <v>5966</v>
      </c>
      <c r="D75" s="6" t="s">
        <v>6805</v>
      </c>
      <c r="E75" s="6" t="s">
        <v>6594</v>
      </c>
      <c r="G75" s="55" t="s">
        <v>6832</v>
      </c>
      <c r="H75" s="6" t="s">
        <v>6314</v>
      </c>
      <c r="I75" s="6" t="s">
        <v>6420</v>
      </c>
      <c r="J75" s="6" t="s">
        <v>6279</v>
      </c>
      <c r="K75" s="5" t="s">
        <v>6419</v>
      </c>
      <c r="L75" s="6" t="s">
        <v>6763</v>
      </c>
      <c r="P75" s="6" t="s">
        <v>5967</v>
      </c>
      <c r="R75" s="6">
        <v>95.4</v>
      </c>
      <c r="AR75" s="6">
        <v>99</v>
      </c>
      <c r="AS75" s="6">
        <v>98.9</v>
      </c>
      <c r="BF75" s="6" t="s">
        <v>5968</v>
      </c>
      <c r="BJ75" s="6" t="s">
        <v>6745</v>
      </c>
      <c r="BQ75" s="6" t="s">
        <v>6876</v>
      </c>
      <c r="BT75" s="6">
        <v>14242</v>
      </c>
      <c r="BU75" s="6" t="s">
        <v>6567</v>
      </c>
      <c r="BW75" s="59" t="s">
        <v>279</v>
      </c>
      <c r="BX75" s="6" t="s">
        <v>338</v>
      </c>
      <c r="BY75" s="6" t="s">
        <v>487</v>
      </c>
    </row>
    <row r="76" spans="1:77" ht="30" x14ac:dyDescent="0.25">
      <c r="A76" s="35" t="s">
        <v>129</v>
      </c>
      <c r="B76" s="8" t="s">
        <v>6804</v>
      </c>
      <c r="C76" s="5" t="s">
        <v>5969</v>
      </c>
      <c r="D76" s="6" t="s">
        <v>6810</v>
      </c>
      <c r="E76" s="6" t="s">
        <v>6326</v>
      </c>
      <c r="H76" s="6" t="s">
        <v>6314</v>
      </c>
      <c r="I76" s="6" t="s">
        <v>5970</v>
      </c>
      <c r="J76" s="6" t="s">
        <v>6330</v>
      </c>
      <c r="K76" s="5" t="s">
        <v>6418</v>
      </c>
      <c r="L76" s="6" t="s">
        <v>6763</v>
      </c>
      <c r="N76" s="6" t="s">
        <v>6382</v>
      </c>
      <c r="P76" s="6" t="s">
        <v>5971</v>
      </c>
      <c r="AD76" s="6">
        <v>99.9</v>
      </c>
      <c r="AV76" s="6">
        <v>85</v>
      </c>
      <c r="BF76" s="6" t="s">
        <v>5972</v>
      </c>
      <c r="BO76" s="6" t="s">
        <v>6756</v>
      </c>
      <c r="BQ76" s="6" t="s">
        <v>6554</v>
      </c>
      <c r="BT76" s="6">
        <v>4000</v>
      </c>
      <c r="BU76" s="6" t="s">
        <v>6613</v>
      </c>
      <c r="BW76" s="59" t="s">
        <v>281</v>
      </c>
      <c r="BX76" s="6" t="s">
        <v>320</v>
      </c>
      <c r="BY76" s="6" t="s">
        <v>516</v>
      </c>
    </row>
    <row r="77" spans="1:77" ht="30" x14ac:dyDescent="0.25">
      <c r="A77" s="5" t="s">
        <v>45</v>
      </c>
      <c r="B77" s="6" t="s">
        <v>6592</v>
      </c>
      <c r="C77" s="5" t="s">
        <v>6415</v>
      </c>
      <c r="D77" s="6" t="s">
        <v>6416</v>
      </c>
      <c r="E77" s="6" t="s">
        <v>6594</v>
      </c>
      <c r="H77" s="6" t="s">
        <v>6314</v>
      </c>
      <c r="I77" s="6" t="s">
        <v>5973</v>
      </c>
      <c r="J77" s="6" t="s">
        <v>6279</v>
      </c>
      <c r="K77" s="5" t="s">
        <v>6417</v>
      </c>
      <c r="L77" s="6" t="s">
        <v>6763</v>
      </c>
      <c r="P77" s="6" t="s">
        <v>5974</v>
      </c>
      <c r="R77" s="6">
        <v>96</v>
      </c>
      <c r="S77" s="6">
        <v>87.9</v>
      </c>
      <c r="AC77" s="6">
        <v>92</v>
      </c>
      <c r="AE77" s="6">
        <v>93.4</v>
      </c>
      <c r="AG77" s="6">
        <v>8</v>
      </c>
      <c r="BF77" s="6" t="s">
        <v>5975</v>
      </c>
      <c r="BG77" s="6" t="s">
        <v>6743</v>
      </c>
      <c r="BT77" s="6">
        <v>3172</v>
      </c>
      <c r="BW77" s="59" t="s">
        <v>278</v>
      </c>
      <c r="BX77" s="6" t="s">
        <v>300</v>
      </c>
      <c r="BY77" s="6" t="s">
        <v>433</v>
      </c>
    </row>
    <row r="78" spans="1:77" ht="30" x14ac:dyDescent="0.25">
      <c r="A78" s="16" t="s">
        <v>17</v>
      </c>
      <c r="B78" s="8" t="s">
        <v>6804</v>
      </c>
      <c r="C78" s="5" t="s">
        <v>5976</v>
      </c>
      <c r="D78" s="6" t="s">
        <v>6387</v>
      </c>
      <c r="E78" s="6" t="s">
        <v>6596</v>
      </c>
      <c r="H78" s="6" t="s">
        <v>6314</v>
      </c>
      <c r="I78" s="6" t="s">
        <v>5977</v>
      </c>
      <c r="J78" s="6" t="s">
        <v>6330</v>
      </c>
      <c r="K78" s="5" t="s">
        <v>6349</v>
      </c>
      <c r="L78" s="6" t="s">
        <v>6763</v>
      </c>
      <c r="N78" s="6" t="s">
        <v>6414</v>
      </c>
      <c r="P78" s="6" t="s">
        <v>5978</v>
      </c>
      <c r="AE78" s="6">
        <v>99</v>
      </c>
      <c r="AR78" s="6">
        <v>98.7</v>
      </c>
      <c r="BF78" s="6" t="s">
        <v>5979</v>
      </c>
      <c r="BG78" s="6" t="s">
        <v>6743</v>
      </c>
      <c r="BN78" s="6" t="s">
        <v>6662</v>
      </c>
      <c r="BQ78" s="6" t="s">
        <v>6554</v>
      </c>
      <c r="BT78" s="6">
        <v>900</v>
      </c>
      <c r="BU78" s="6" t="s">
        <v>6646</v>
      </c>
      <c r="BW78" s="59" t="s">
        <v>277</v>
      </c>
      <c r="BX78" s="6" t="s">
        <v>303</v>
      </c>
      <c r="BY78" s="6" t="s">
        <v>406</v>
      </c>
    </row>
    <row r="79" spans="1:77" ht="30" x14ac:dyDescent="0.25">
      <c r="A79" s="5" t="s">
        <v>39</v>
      </c>
      <c r="B79" s="6" t="s">
        <v>6804</v>
      </c>
      <c r="C79" s="5" t="s">
        <v>6142</v>
      </c>
      <c r="D79" s="6" t="s">
        <v>6329</v>
      </c>
      <c r="E79" s="6" t="s">
        <v>6322</v>
      </c>
      <c r="H79" s="6" t="s">
        <v>6412</v>
      </c>
      <c r="I79" s="6" t="s">
        <v>6143</v>
      </c>
      <c r="J79" s="6" t="s">
        <v>6279</v>
      </c>
      <c r="K79" s="5" t="s">
        <v>6413</v>
      </c>
      <c r="L79" s="6" t="s">
        <v>6763</v>
      </c>
      <c r="P79" s="6" t="s">
        <v>6144</v>
      </c>
      <c r="R79" s="6">
        <v>98.2</v>
      </c>
      <c r="S79" s="6">
        <v>98.4</v>
      </c>
      <c r="AE79" s="6">
        <v>99.1</v>
      </c>
      <c r="BF79" s="6" t="s">
        <v>6145</v>
      </c>
      <c r="BG79" s="6" t="s">
        <v>6743</v>
      </c>
      <c r="BI79" s="6" t="s">
        <v>6752</v>
      </c>
      <c r="BN79" s="6" t="s">
        <v>6662</v>
      </c>
      <c r="BT79" s="6">
        <v>2243</v>
      </c>
      <c r="BU79" s="6" t="s">
        <v>6647</v>
      </c>
      <c r="BW79" s="59" t="s">
        <v>278</v>
      </c>
      <c r="BX79" s="6" t="s">
        <v>315</v>
      </c>
      <c r="BY79" s="6" t="s">
        <v>427</v>
      </c>
    </row>
    <row r="80" spans="1:77" ht="30" x14ac:dyDescent="0.25">
      <c r="A80" s="5" t="s">
        <v>38</v>
      </c>
      <c r="B80" s="6" t="s">
        <v>6291</v>
      </c>
      <c r="C80" s="5" t="s">
        <v>5980</v>
      </c>
      <c r="D80" s="6" t="s">
        <v>6329</v>
      </c>
      <c r="E80" s="6" t="s">
        <v>6600</v>
      </c>
      <c r="G80" s="55" t="s">
        <v>6844</v>
      </c>
      <c r="H80" s="6" t="s">
        <v>6314</v>
      </c>
      <c r="I80" s="6" t="s">
        <v>6410</v>
      </c>
      <c r="J80" s="6" t="s">
        <v>6276</v>
      </c>
      <c r="K80" s="5" t="s">
        <v>6411</v>
      </c>
      <c r="L80" s="6" t="s">
        <v>6238</v>
      </c>
      <c r="P80" s="6" t="s">
        <v>5981</v>
      </c>
      <c r="R80" s="6">
        <v>96</v>
      </c>
      <c r="S80" s="6">
        <v>71</v>
      </c>
      <c r="BF80" s="6" t="s">
        <v>5982</v>
      </c>
      <c r="BI80" s="6" t="s">
        <v>6752</v>
      </c>
      <c r="BM80" s="6" t="s">
        <v>6313</v>
      </c>
      <c r="BT80" s="6">
        <v>400</v>
      </c>
      <c r="BU80" s="6" t="s">
        <v>6648</v>
      </c>
      <c r="BW80" s="59" t="s">
        <v>278</v>
      </c>
      <c r="BX80" s="6" t="s">
        <v>314</v>
      </c>
      <c r="BY80" s="6" t="s">
        <v>423</v>
      </c>
    </row>
    <row r="81" spans="1:77" ht="45" x14ac:dyDescent="0.25">
      <c r="A81" s="16" t="s">
        <v>18</v>
      </c>
      <c r="B81" s="8" t="s">
        <v>6804</v>
      </c>
      <c r="C81" s="5" t="s">
        <v>5983</v>
      </c>
      <c r="D81" s="6" t="s">
        <v>6387</v>
      </c>
      <c r="E81" s="6" t="s">
        <v>6422</v>
      </c>
      <c r="H81" s="5" t="s">
        <v>6303</v>
      </c>
      <c r="I81" s="6" t="s">
        <v>5984</v>
      </c>
      <c r="J81" s="6" t="s">
        <v>6276</v>
      </c>
      <c r="K81" s="5" t="s">
        <v>6304</v>
      </c>
      <c r="L81" s="6" t="s">
        <v>6785</v>
      </c>
      <c r="P81" s="6" t="s">
        <v>5985</v>
      </c>
      <c r="Q81" s="6">
        <v>99.26</v>
      </c>
      <c r="R81" s="6">
        <v>99.2</v>
      </c>
      <c r="S81" s="6">
        <v>98.76</v>
      </c>
      <c r="T81" s="6">
        <v>99.99</v>
      </c>
      <c r="BF81" s="6" t="s">
        <v>5986</v>
      </c>
      <c r="BT81" s="6">
        <v>3106</v>
      </c>
      <c r="BU81" s="6" t="s">
        <v>6553</v>
      </c>
      <c r="BW81" s="59" t="s">
        <v>277</v>
      </c>
      <c r="BX81" s="6" t="s">
        <v>295</v>
      </c>
      <c r="BY81" s="6" t="s">
        <v>407</v>
      </c>
    </row>
    <row r="82" spans="1:77" ht="30" x14ac:dyDescent="0.25">
      <c r="A82" s="5" t="s">
        <v>53</v>
      </c>
      <c r="B82" s="6" t="s">
        <v>6804</v>
      </c>
      <c r="C82" s="5" t="s">
        <v>5987</v>
      </c>
      <c r="D82" s="6" t="s">
        <v>6387</v>
      </c>
      <c r="E82" s="6" t="s">
        <v>6422</v>
      </c>
      <c r="H82" s="6" t="s">
        <v>6279</v>
      </c>
      <c r="I82" s="6" t="s">
        <v>6407</v>
      </c>
      <c r="J82" s="6" t="s">
        <v>6279</v>
      </c>
      <c r="K82" s="5" t="s">
        <v>6408</v>
      </c>
      <c r="L82" s="6" t="s">
        <v>6763</v>
      </c>
      <c r="P82" s="6" t="s">
        <v>5988</v>
      </c>
      <c r="R82" s="6">
        <v>96.11</v>
      </c>
      <c r="S82" s="6">
        <v>96.1</v>
      </c>
      <c r="AC82" s="6">
        <v>95.93</v>
      </c>
      <c r="AE82" s="6">
        <v>97.73</v>
      </c>
      <c r="AF82" s="6">
        <v>79.37</v>
      </c>
      <c r="BF82" s="6" t="s">
        <v>5989</v>
      </c>
      <c r="BJ82" s="6" t="s">
        <v>6745</v>
      </c>
      <c r="BM82" s="6" t="s">
        <v>6313</v>
      </c>
      <c r="BQ82" s="6" t="s">
        <v>6554</v>
      </c>
      <c r="BT82" s="6">
        <v>3146</v>
      </c>
      <c r="BW82" s="59" t="s">
        <v>277</v>
      </c>
      <c r="BX82" s="6" t="s">
        <v>291</v>
      </c>
      <c r="BY82" s="6" t="s">
        <v>440</v>
      </c>
    </row>
    <row r="83" spans="1:77" ht="30" x14ac:dyDescent="0.25">
      <c r="A83" s="35" t="s">
        <v>161</v>
      </c>
      <c r="B83" s="8" t="s">
        <v>6804</v>
      </c>
      <c r="C83" s="5" t="s">
        <v>6060</v>
      </c>
      <c r="D83" s="6" t="s">
        <v>6329</v>
      </c>
      <c r="E83" s="6" t="s">
        <v>6422</v>
      </c>
      <c r="G83" s="6" t="s">
        <v>6848</v>
      </c>
      <c r="H83" s="6" t="s">
        <v>6405</v>
      </c>
      <c r="I83" s="6" t="s">
        <v>6061</v>
      </c>
      <c r="J83" s="6" t="s">
        <v>6751</v>
      </c>
      <c r="M83" s="6" t="s">
        <v>6406</v>
      </c>
      <c r="P83" s="6" t="s">
        <v>6062</v>
      </c>
      <c r="V83" s="6">
        <v>98.5</v>
      </c>
      <c r="AD83" s="6">
        <v>69</v>
      </c>
      <c r="AE83" s="6">
        <v>92</v>
      </c>
      <c r="AF83" s="6">
        <v>66.8</v>
      </c>
      <c r="BF83" s="6" t="s">
        <v>6063</v>
      </c>
      <c r="BG83" s="6" t="s">
        <v>6743</v>
      </c>
      <c r="BT83" s="6">
        <v>540</v>
      </c>
      <c r="BW83" s="59" t="s">
        <v>281</v>
      </c>
      <c r="BX83" s="6" t="s">
        <v>6917</v>
      </c>
      <c r="BY83" s="6" t="s">
        <v>547</v>
      </c>
    </row>
    <row r="84" spans="1:77" ht="30" x14ac:dyDescent="0.25">
      <c r="A84" s="16" t="s">
        <v>5761</v>
      </c>
      <c r="B84" s="8" t="s">
        <v>6804</v>
      </c>
      <c r="C84" s="5" t="s">
        <v>5990</v>
      </c>
      <c r="D84" s="6" t="s">
        <v>6329</v>
      </c>
      <c r="E84" s="6" t="s">
        <v>6322</v>
      </c>
      <c r="H84" s="6" t="s">
        <v>6314</v>
      </c>
      <c r="I84" s="6" t="s">
        <v>6404</v>
      </c>
      <c r="J84" s="6" t="s">
        <v>6280</v>
      </c>
      <c r="K84" s="5" t="s">
        <v>6403</v>
      </c>
      <c r="L84" s="6" t="s">
        <v>6769</v>
      </c>
      <c r="O84" s="5" t="s">
        <v>6881</v>
      </c>
      <c r="P84" s="6" t="s">
        <v>5991</v>
      </c>
      <c r="Q84" s="6">
        <v>98.7</v>
      </c>
      <c r="S84" s="6">
        <v>97.9</v>
      </c>
      <c r="W84" s="6">
        <v>6.01</v>
      </c>
      <c r="Y84" s="6">
        <v>7.67</v>
      </c>
      <c r="BF84" s="6" t="s">
        <v>5992</v>
      </c>
      <c r="BI84" s="6" t="s">
        <v>6752</v>
      </c>
      <c r="BJ84" s="6" t="s">
        <v>6745</v>
      </c>
      <c r="BN84" s="6" t="s">
        <v>6662</v>
      </c>
      <c r="BQ84" s="6" t="s">
        <v>6558</v>
      </c>
      <c r="BT84" s="6">
        <v>3000</v>
      </c>
      <c r="BU84" s="6" t="s">
        <v>6582</v>
      </c>
      <c r="BW84" s="59" t="s">
        <v>277</v>
      </c>
      <c r="BX84" s="6" t="s">
        <v>295</v>
      </c>
      <c r="BY84" s="6" t="s">
        <v>424</v>
      </c>
    </row>
    <row r="85" spans="1:77" x14ac:dyDescent="0.25">
      <c r="A85" s="16" t="s">
        <v>5762</v>
      </c>
      <c r="B85" s="8" t="s">
        <v>6804</v>
      </c>
      <c r="C85" s="5" t="s">
        <v>5993</v>
      </c>
      <c r="D85" s="6" t="s">
        <v>6544</v>
      </c>
      <c r="E85" s="6" t="s">
        <v>6422</v>
      </c>
      <c r="H85" s="6" t="s">
        <v>6314</v>
      </c>
      <c r="I85" s="6" t="s">
        <v>5994</v>
      </c>
      <c r="J85" s="6" t="s">
        <v>6399</v>
      </c>
      <c r="K85" s="5" t="s">
        <v>6400</v>
      </c>
      <c r="L85" s="6" t="s">
        <v>6238</v>
      </c>
      <c r="N85" s="6" t="s">
        <v>6382</v>
      </c>
      <c r="P85" s="6" t="s">
        <v>5995</v>
      </c>
      <c r="Q85" s="6">
        <v>94.2</v>
      </c>
      <c r="R85" s="6">
        <v>95</v>
      </c>
      <c r="U85" s="6">
        <v>95.12</v>
      </c>
      <c r="AC85" s="6">
        <v>94.88</v>
      </c>
      <c r="BF85" s="6" t="s">
        <v>5996</v>
      </c>
      <c r="BI85" s="6" t="s">
        <v>6752</v>
      </c>
      <c r="BO85" s="6" t="s">
        <v>6756</v>
      </c>
      <c r="BP85" s="11" t="s">
        <v>6583</v>
      </c>
      <c r="BT85" s="6">
        <v>10000</v>
      </c>
      <c r="BW85" s="59" t="s">
        <v>279</v>
      </c>
      <c r="BX85" s="6" t="s">
        <v>340</v>
      </c>
      <c r="BY85" s="6" t="s">
        <v>489</v>
      </c>
    </row>
    <row r="86" spans="1:77" x14ac:dyDescent="0.25">
      <c r="A86" s="5" t="s">
        <v>54</v>
      </c>
      <c r="B86" s="6" t="s">
        <v>6593</v>
      </c>
      <c r="C86" s="5" t="s">
        <v>5997</v>
      </c>
      <c r="D86" s="6" t="s">
        <v>6329</v>
      </c>
      <c r="E86" s="6" t="s">
        <v>6594</v>
      </c>
      <c r="G86" s="6" t="s">
        <v>6851</v>
      </c>
      <c r="H86" s="6" t="s">
        <v>6314</v>
      </c>
      <c r="I86" s="6" t="s">
        <v>6398</v>
      </c>
      <c r="J86" s="6" t="s">
        <v>6396</v>
      </c>
      <c r="K86" s="5" t="s">
        <v>6397</v>
      </c>
      <c r="L86" s="6" t="s">
        <v>6786</v>
      </c>
      <c r="N86" s="6" t="s">
        <v>6382</v>
      </c>
      <c r="O86" s="6" t="s">
        <v>6378</v>
      </c>
      <c r="P86" s="6" t="s">
        <v>5998</v>
      </c>
      <c r="R86" s="6">
        <v>98.7</v>
      </c>
      <c r="S86" s="6">
        <v>96.2</v>
      </c>
      <c r="AC86" s="6">
        <v>92</v>
      </c>
      <c r="AQ86" s="6">
        <v>94.6</v>
      </c>
      <c r="BF86" s="6" t="s">
        <v>5999</v>
      </c>
      <c r="BG86" s="6" t="s">
        <v>6743</v>
      </c>
      <c r="BO86" s="6" t="s">
        <v>6756</v>
      </c>
      <c r="BQ86" s="6" t="s">
        <v>6554</v>
      </c>
      <c r="BT86" s="6">
        <v>1361</v>
      </c>
      <c r="BU86" s="6" t="s">
        <v>6649</v>
      </c>
      <c r="BW86" s="59" t="s">
        <v>277</v>
      </c>
      <c r="BX86" s="6" t="s">
        <v>320</v>
      </c>
      <c r="BY86" s="6" t="s">
        <v>441</v>
      </c>
    </row>
    <row r="87" spans="1:77" x14ac:dyDescent="0.25">
      <c r="A87" s="5" t="s">
        <v>9</v>
      </c>
      <c r="B87" s="6" t="s">
        <v>6804</v>
      </c>
      <c r="C87" s="5" t="s">
        <v>6000</v>
      </c>
      <c r="D87" s="6" t="s">
        <v>6393</v>
      </c>
      <c r="E87" s="6" t="s">
        <v>6600</v>
      </c>
      <c r="H87" s="6" t="s">
        <v>6394</v>
      </c>
      <c r="I87" s="6" t="s">
        <v>6001</v>
      </c>
      <c r="J87" s="6" t="s">
        <v>6280</v>
      </c>
      <c r="M87" s="6" t="s">
        <v>6395</v>
      </c>
      <c r="P87" s="6" t="s">
        <v>6002</v>
      </c>
      <c r="R87" s="6">
        <v>96.5</v>
      </c>
      <c r="S87" s="6">
        <v>92.6</v>
      </c>
      <c r="AE87" s="6">
        <v>98.2</v>
      </c>
      <c r="BF87" s="6" t="s">
        <v>6003</v>
      </c>
      <c r="BG87" s="6" t="s">
        <v>6743</v>
      </c>
      <c r="BN87" s="6" t="s">
        <v>6662</v>
      </c>
      <c r="BQ87" s="6" t="s">
        <v>6558</v>
      </c>
      <c r="BT87" s="6">
        <v>4000</v>
      </c>
      <c r="BU87" s="6" t="s">
        <v>6553</v>
      </c>
      <c r="BW87" s="59" t="s">
        <v>277</v>
      </c>
      <c r="BX87" s="6" t="s">
        <v>291</v>
      </c>
      <c r="BY87" s="6" t="s">
        <v>398</v>
      </c>
    </row>
    <row r="88" spans="1:77" ht="30" x14ac:dyDescent="0.25">
      <c r="A88" s="16" t="s">
        <v>271</v>
      </c>
      <c r="B88" s="8" t="s">
        <v>6804</v>
      </c>
      <c r="C88" s="5" t="s">
        <v>6004</v>
      </c>
      <c r="D88" s="6" t="s">
        <v>6313</v>
      </c>
      <c r="E88" s="6" t="s">
        <v>6422</v>
      </c>
      <c r="H88" s="5" t="s">
        <v>6391</v>
      </c>
      <c r="I88" s="6" t="s">
        <v>6005</v>
      </c>
      <c r="J88" s="6" t="s">
        <v>6385</v>
      </c>
      <c r="K88" s="5" t="s">
        <v>6392</v>
      </c>
      <c r="L88" s="6" t="s">
        <v>6760</v>
      </c>
      <c r="P88" s="6" t="s">
        <v>6006</v>
      </c>
      <c r="Q88" s="6">
        <v>89.72</v>
      </c>
      <c r="AP88" s="6">
        <v>95.93</v>
      </c>
      <c r="BD88" s="6">
        <v>95.33</v>
      </c>
      <c r="BF88" s="6" t="s">
        <v>6007</v>
      </c>
      <c r="BT88" s="6">
        <v>123396</v>
      </c>
      <c r="BW88" s="59" t="s">
        <v>278</v>
      </c>
      <c r="BX88" s="6" t="s">
        <v>295</v>
      </c>
      <c r="BY88" s="6" t="s">
        <v>655</v>
      </c>
    </row>
    <row r="89" spans="1:77" ht="30" x14ac:dyDescent="0.25">
      <c r="A89" s="16" t="s">
        <v>4381</v>
      </c>
      <c r="B89" s="8" t="s">
        <v>6804</v>
      </c>
      <c r="C89" s="5" t="s">
        <v>6008</v>
      </c>
      <c r="D89" s="6" t="s">
        <v>6389</v>
      </c>
      <c r="E89" s="6" t="s">
        <v>6422</v>
      </c>
      <c r="H89" s="6" t="s">
        <v>6314</v>
      </c>
      <c r="I89" s="6" t="s">
        <v>6009</v>
      </c>
      <c r="J89" s="6" t="s">
        <v>6467</v>
      </c>
      <c r="K89" s="5" t="s">
        <v>6390</v>
      </c>
      <c r="L89" s="6" t="s">
        <v>6787</v>
      </c>
      <c r="P89" s="6" t="s">
        <v>6010</v>
      </c>
      <c r="R89" s="6">
        <v>99.9</v>
      </c>
      <c r="S89" s="6">
        <v>96.4</v>
      </c>
      <c r="AB89" s="6">
        <v>98.1</v>
      </c>
      <c r="BF89" s="6" t="s">
        <v>6011</v>
      </c>
      <c r="BG89" s="6" t="s">
        <v>6743</v>
      </c>
      <c r="BO89" s="6" t="s">
        <v>6756</v>
      </c>
      <c r="BP89" s="11" t="s">
        <v>6650</v>
      </c>
      <c r="BT89" s="6">
        <v>2000</v>
      </c>
      <c r="BU89" s="6" t="s">
        <v>6553</v>
      </c>
      <c r="BW89" s="59" t="s">
        <v>285</v>
      </c>
      <c r="BX89" s="6" t="s">
        <v>348</v>
      </c>
      <c r="BY89" s="6" t="s">
        <v>611</v>
      </c>
    </row>
    <row r="90" spans="1:77" ht="30" x14ac:dyDescent="0.25">
      <c r="A90" s="16" t="s">
        <v>258</v>
      </c>
      <c r="B90" s="8" t="s">
        <v>6804</v>
      </c>
      <c r="C90" s="5" t="s">
        <v>6012</v>
      </c>
      <c r="D90" s="6" t="s">
        <v>6387</v>
      </c>
      <c r="E90" s="6" t="s">
        <v>6422</v>
      </c>
      <c r="H90" s="6" t="s">
        <v>6314</v>
      </c>
      <c r="I90" s="6" t="s">
        <v>6013</v>
      </c>
      <c r="J90" s="6" t="s">
        <v>6279</v>
      </c>
      <c r="K90" s="5" t="s">
        <v>6388</v>
      </c>
      <c r="L90" s="6" t="s">
        <v>6763</v>
      </c>
      <c r="P90" s="6" t="s">
        <v>6014</v>
      </c>
      <c r="R90" s="6">
        <v>99.4</v>
      </c>
      <c r="S90" s="6">
        <v>99.3</v>
      </c>
      <c r="AE90" s="6">
        <v>99.5</v>
      </c>
      <c r="AF90" s="6">
        <v>97</v>
      </c>
      <c r="BF90" s="6" t="s">
        <v>6015</v>
      </c>
      <c r="BG90" s="6" t="s">
        <v>6743</v>
      </c>
      <c r="BL90" s="6" t="s">
        <v>6754</v>
      </c>
      <c r="BM90" s="6" t="s">
        <v>6313</v>
      </c>
      <c r="BP90" s="11" t="s">
        <v>6608</v>
      </c>
      <c r="BT90" s="6">
        <v>9281</v>
      </c>
      <c r="BU90" s="6" t="s">
        <v>6615</v>
      </c>
      <c r="BW90" s="59" t="s">
        <v>278</v>
      </c>
      <c r="BX90" s="6" t="s">
        <v>385</v>
      </c>
      <c r="BY90" s="6" t="s">
        <v>642</v>
      </c>
    </row>
    <row r="91" spans="1:77" ht="30" x14ac:dyDescent="0.25">
      <c r="A91" s="16" t="s">
        <v>148</v>
      </c>
      <c r="B91" s="38" t="s">
        <v>6804</v>
      </c>
      <c r="C91" s="5" t="s">
        <v>6064</v>
      </c>
      <c r="D91" s="6" t="s">
        <v>6283</v>
      </c>
      <c r="E91" s="6" t="s">
        <v>6422</v>
      </c>
      <c r="H91" s="6" t="s">
        <v>6314</v>
      </c>
      <c r="I91" s="6" t="s">
        <v>6065</v>
      </c>
      <c r="J91" s="6" t="s">
        <v>6385</v>
      </c>
      <c r="K91" s="5" t="s">
        <v>6386</v>
      </c>
      <c r="L91" s="6" t="s">
        <v>6763</v>
      </c>
      <c r="P91" s="6" t="s">
        <v>6066</v>
      </c>
      <c r="AE91" s="6">
        <v>82</v>
      </c>
      <c r="AK91" s="6">
        <v>30.5</v>
      </c>
      <c r="BF91" s="6" t="s">
        <v>6067</v>
      </c>
      <c r="BH91" s="6" t="s">
        <v>6744</v>
      </c>
      <c r="BM91" s="6" t="s">
        <v>6313</v>
      </c>
      <c r="BO91" s="6" t="s">
        <v>6756</v>
      </c>
      <c r="BQ91" s="6" t="s">
        <v>6558</v>
      </c>
      <c r="BT91" s="6">
        <v>16022</v>
      </c>
      <c r="BU91" s="6" t="s">
        <v>6571</v>
      </c>
      <c r="BW91" s="59" t="s">
        <v>282</v>
      </c>
      <c r="BX91" s="6" t="s">
        <v>351</v>
      </c>
      <c r="BY91" s="6" t="s">
        <v>534</v>
      </c>
    </row>
    <row r="92" spans="1:77" ht="30" x14ac:dyDescent="0.25">
      <c r="A92" s="5" t="s">
        <v>103</v>
      </c>
      <c r="B92" s="6" t="s">
        <v>6593</v>
      </c>
      <c r="C92" s="5" t="s">
        <v>6016</v>
      </c>
      <c r="D92" s="6" t="s">
        <v>6384</v>
      </c>
      <c r="E92" s="6" t="s">
        <v>6594</v>
      </c>
      <c r="F92" s="51" t="s">
        <v>6381</v>
      </c>
      <c r="H92" s="5" t="s">
        <v>6296</v>
      </c>
      <c r="I92" s="6" t="s">
        <v>6017</v>
      </c>
      <c r="J92" s="6" t="s">
        <v>6280</v>
      </c>
      <c r="K92" s="5" t="s">
        <v>6305</v>
      </c>
      <c r="L92" s="6" t="s">
        <v>6297</v>
      </c>
      <c r="P92" s="6" t="s">
        <v>6018</v>
      </c>
      <c r="AE92" s="6">
        <v>84.1</v>
      </c>
      <c r="BF92" s="6" t="s">
        <v>6019</v>
      </c>
      <c r="BG92" s="6" t="s">
        <v>6743</v>
      </c>
      <c r="BH92" s="6" t="s">
        <v>6744</v>
      </c>
      <c r="BJ92" s="6" t="s">
        <v>6745</v>
      </c>
      <c r="BT92" s="6">
        <v>4600</v>
      </c>
      <c r="BU92" s="6" t="s">
        <v>6560</v>
      </c>
      <c r="BW92" s="59" t="s">
        <v>279</v>
      </c>
      <c r="BX92" s="6" t="s">
        <v>295</v>
      </c>
      <c r="BY92" s="6" t="s">
        <v>490</v>
      </c>
    </row>
    <row r="93" spans="1:77" ht="30" x14ac:dyDescent="0.25">
      <c r="A93" s="16" t="s">
        <v>41</v>
      </c>
      <c r="B93" s="8" t="s">
        <v>6593</v>
      </c>
      <c r="C93" s="5" t="s">
        <v>6020</v>
      </c>
      <c r="D93" s="6" t="s">
        <v>6384</v>
      </c>
      <c r="E93" s="6" t="s">
        <v>6594</v>
      </c>
      <c r="F93" s="51" t="s">
        <v>6381</v>
      </c>
      <c r="H93" s="6" t="s">
        <v>6314</v>
      </c>
      <c r="I93" s="6" t="s">
        <v>6021</v>
      </c>
      <c r="J93" s="6" t="s">
        <v>6821</v>
      </c>
      <c r="K93" s="5" t="s">
        <v>6383</v>
      </c>
      <c r="L93" s="6" t="s">
        <v>6788</v>
      </c>
      <c r="N93" s="6" t="s">
        <v>6382</v>
      </c>
      <c r="P93" s="6" t="s">
        <v>6022</v>
      </c>
      <c r="R93" s="6">
        <v>89.5</v>
      </c>
      <c r="S93" s="6">
        <v>91.9</v>
      </c>
      <c r="AC93" s="6">
        <v>90.6</v>
      </c>
      <c r="AU93" s="6">
        <v>96.8</v>
      </c>
      <c r="BF93" s="6" t="s">
        <v>6023</v>
      </c>
      <c r="BG93" s="6" t="s">
        <v>6743</v>
      </c>
      <c r="BM93" s="6" t="s">
        <v>6313</v>
      </c>
      <c r="BO93" s="6" t="s">
        <v>6756</v>
      </c>
      <c r="BQ93" s="6" t="s">
        <v>6558</v>
      </c>
      <c r="BS93" s="6" t="s">
        <v>6651</v>
      </c>
      <c r="BU93" s="6" t="s">
        <v>6553</v>
      </c>
      <c r="BW93" s="59" t="s">
        <v>278</v>
      </c>
      <c r="BX93" s="6" t="s">
        <v>295</v>
      </c>
      <c r="BY93" s="6" t="s">
        <v>429</v>
      </c>
    </row>
    <row r="94" spans="1:77" ht="30" x14ac:dyDescent="0.25">
      <c r="A94" s="35" t="s">
        <v>8</v>
      </c>
      <c r="B94" s="6" t="s">
        <v>6804</v>
      </c>
      <c r="C94" s="5" t="s">
        <v>6028</v>
      </c>
      <c r="D94" s="6" t="s">
        <v>6292</v>
      </c>
      <c r="E94" s="6" t="s">
        <v>6422</v>
      </c>
      <c r="H94" s="6" t="s">
        <v>6314</v>
      </c>
      <c r="I94" s="6" t="s">
        <v>6029</v>
      </c>
      <c r="J94" s="6" t="s">
        <v>6330</v>
      </c>
      <c r="K94" s="5" t="s">
        <v>6380</v>
      </c>
      <c r="L94" s="6" t="s">
        <v>6789</v>
      </c>
      <c r="M94" s="6" t="s">
        <v>6379</v>
      </c>
      <c r="P94" s="6" t="s">
        <v>6030</v>
      </c>
      <c r="AC94" s="6">
        <v>91.6</v>
      </c>
      <c r="AK94" s="6">
        <v>11.7</v>
      </c>
      <c r="AQ94" s="6">
        <v>99.8</v>
      </c>
      <c r="BE94" s="6">
        <v>94.1</v>
      </c>
      <c r="BF94" s="6" t="s">
        <v>6031</v>
      </c>
      <c r="BG94" s="6" t="s">
        <v>6743</v>
      </c>
      <c r="BL94" s="6" t="s">
        <v>6754</v>
      </c>
      <c r="BM94" s="6" t="s">
        <v>6313</v>
      </c>
      <c r="BO94" s="6" t="s">
        <v>6756</v>
      </c>
      <c r="BQ94" s="6" t="s">
        <v>6554</v>
      </c>
      <c r="BT94" s="6">
        <v>7200</v>
      </c>
      <c r="BU94" s="6" t="s">
        <v>6568</v>
      </c>
      <c r="BW94" s="59" t="s">
        <v>277</v>
      </c>
      <c r="BX94" s="6" t="s">
        <v>295</v>
      </c>
      <c r="BY94" s="6" t="s">
        <v>397</v>
      </c>
    </row>
    <row r="95" spans="1:77" ht="30" x14ac:dyDescent="0.25">
      <c r="A95" s="16" t="s">
        <v>185</v>
      </c>
      <c r="B95" s="8" t="s">
        <v>6804</v>
      </c>
      <c r="C95" s="5" t="s">
        <v>6138</v>
      </c>
      <c r="D95" s="6" t="s">
        <v>6329</v>
      </c>
      <c r="E95" s="6" t="s">
        <v>6322</v>
      </c>
      <c r="G95" s="6" t="s">
        <v>6900</v>
      </c>
      <c r="H95" s="6" t="s">
        <v>6314</v>
      </c>
      <c r="I95" s="6" t="s">
        <v>6139</v>
      </c>
      <c r="J95" s="6" t="s">
        <v>6365</v>
      </c>
      <c r="K95" s="5" t="s">
        <v>6361</v>
      </c>
      <c r="L95" s="6" t="s">
        <v>6240</v>
      </c>
      <c r="O95" s="6" t="s">
        <v>6376</v>
      </c>
      <c r="P95" s="6" t="s">
        <v>6140</v>
      </c>
      <c r="AC95" s="6">
        <v>66</v>
      </c>
      <c r="BF95" s="6" t="s">
        <v>6141</v>
      </c>
      <c r="BH95" s="6" t="s">
        <v>6744</v>
      </c>
      <c r="BJ95" s="6" t="s">
        <v>6745</v>
      </c>
      <c r="BT95" s="6">
        <v>8690</v>
      </c>
      <c r="BU95" s="6" t="s">
        <v>6652</v>
      </c>
      <c r="BW95" s="59" t="s">
        <v>280</v>
      </c>
      <c r="BX95" s="6" t="s">
        <v>6913</v>
      </c>
      <c r="BY95" s="6" t="s">
        <v>491</v>
      </c>
    </row>
    <row r="96" spans="1:77" ht="60" x14ac:dyDescent="0.25">
      <c r="A96" s="5" t="s">
        <v>6187</v>
      </c>
      <c r="B96" s="6" t="s">
        <v>6804</v>
      </c>
      <c r="C96" s="5" t="s">
        <v>6188</v>
      </c>
      <c r="D96" s="6" t="s">
        <v>6424</v>
      </c>
      <c r="E96" s="6" t="s">
        <v>6422</v>
      </c>
      <c r="H96" s="5" t="s">
        <v>6306</v>
      </c>
      <c r="I96" s="6" t="s">
        <v>6189</v>
      </c>
      <c r="J96" s="6" t="s">
        <v>6280</v>
      </c>
      <c r="K96" s="5" t="s">
        <v>6375</v>
      </c>
      <c r="L96" s="5" t="s">
        <v>6790</v>
      </c>
      <c r="P96" s="6" t="s">
        <v>6190</v>
      </c>
      <c r="W96" s="6">
        <v>0.51</v>
      </c>
      <c r="Y96" s="6">
        <v>1.01</v>
      </c>
      <c r="BF96" s="6" t="s">
        <v>6191</v>
      </c>
      <c r="BG96" s="6" t="s">
        <v>6743</v>
      </c>
      <c r="BH96" s="6" t="s">
        <v>6744</v>
      </c>
      <c r="BJ96" s="6" t="s">
        <v>6745</v>
      </c>
      <c r="BQ96" s="6" t="s">
        <v>6552</v>
      </c>
      <c r="BT96" s="6">
        <v>4844</v>
      </c>
      <c r="BV96" s="11" t="s">
        <v>6606</v>
      </c>
      <c r="BW96" s="59" t="s">
        <v>277</v>
      </c>
      <c r="BX96" s="6" t="s">
        <v>318</v>
      </c>
      <c r="BY96" s="6" t="s">
        <v>436</v>
      </c>
    </row>
    <row r="97" spans="1:77" ht="30" x14ac:dyDescent="0.25">
      <c r="A97" s="5" t="s">
        <v>33</v>
      </c>
      <c r="B97" s="6" t="s">
        <v>6593</v>
      </c>
      <c r="C97" s="5" t="s">
        <v>6024</v>
      </c>
      <c r="D97" s="6" t="s">
        <v>6374</v>
      </c>
      <c r="E97" s="6" t="s">
        <v>6594</v>
      </c>
      <c r="F97" s="51" t="s">
        <v>6381</v>
      </c>
      <c r="H97" s="6" t="s">
        <v>6307</v>
      </c>
      <c r="I97" s="6" t="s">
        <v>6025</v>
      </c>
      <c r="J97" s="6" t="s">
        <v>6280</v>
      </c>
      <c r="K97" s="5" t="s">
        <v>6309</v>
      </c>
      <c r="L97" s="6" t="s">
        <v>6791</v>
      </c>
      <c r="P97" s="6" t="s">
        <v>6026</v>
      </c>
      <c r="AP97" s="6">
        <v>88.3</v>
      </c>
      <c r="AV97" s="6">
        <v>89.3</v>
      </c>
      <c r="AZ97" s="6">
        <v>9.5000000000000001E-2</v>
      </c>
      <c r="BF97" s="6" t="s">
        <v>6027</v>
      </c>
      <c r="BG97" s="6" t="s">
        <v>6743</v>
      </c>
      <c r="BQ97" s="6" t="s">
        <v>6558</v>
      </c>
      <c r="BT97" s="6">
        <v>1248</v>
      </c>
      <c r="BU97" s="6" t="s">
        <v>6553</v>
      </c>
      <c r="BW97" s="59" t="s">
        <v>277</v>
      </c>
      <c r="BX97" s="6" t="s">
        <v>295</v>
      </c>
      <c r="BY97" s="6" t="s">
        <v>422</v>
      </c>
    </row>
    <row r="98" spans="1:77" ht="45" x14ac:dyDescent="0.25">
      <c r="A98" s="5" t="s">
        <v>25</v>
      </c>
      <c r="B98" s="38" t="s">
        <v>6804</v>
      </c>
      <c r="C98" s="5" t="s">
        <v>6192</v>
      </c>
      <c r="D98" s="6" t="s">
        <v>6329</v>
      </c>
      <c r="E98" s="6" t="s">
        <v>6422</v>
      </c>
      <c r="G98" s="6" t="s">
        <v>6857</v>
      </c>
      <c r="H98" s="5" t="s">
        <v>6371</v>
      </c>
      <c r="I98" s="6" t="s">
        <v>6193</v>
      </c>
      <c r="J98" s="6" t="s">
        <v>6279</v>
      </c>
      <c r="K98" s="5" t="s">
        <v>6372</v>
      </c>
      <c r="L98" s="6" t="s">
        <v>6238</v>
      </c>
      <c r="M98" s="6" t="s">
        <v>6373</v>
      </c>
      <c r="P98" s="6" t="s">
        <v>6194</v>
      </c>
      <c r="AE98" s="6">
        <v>87.5</v>
      </c>
      <c r="BF98" s="6" t="s">
        <v>6195</v>
      </c>
      <c r="BG98" s="6" t="s">
        <v>6743</v>
      </c>
      <c r="BJ98" s="6" t="s">
        <v>6745</v>
      </c>
      <c r="BO98" s="6" t="s">
        <v>6756</v>
      </c>
      <c r="BT98" s="6">
        <v>3600</v>
      </c>
      <c r="BU98" s="6" t="s">
        <v>6567</v>
      </c>
      <c r="BW98" s="59" t="s">
        <v>277</v>
      </c>
      <c r="BX98" s="6" t="s">
        <v>6909</v>
      </c>
      <c r="BY98" s="6" t="s">
        <v>414</v>
      </c>
    </row>
    <row r="99" spans="1:77" ht="30" x14ac:dyDescent="0.25">
      <c r="A99" s="5" t="s">
        <v>256</v>
      </c>
      <c r="B99" s="6" t="s">
        <v>6804</v>
      </c>
      <c r="C99" s="5" t="s">
        <v>6032</v>
      </c>
      <c r="D99" s="6" t="s">
        <v>6424</v>
      </c>
      <c r="E99" s="6" t="s">
        <v>6422</v>
      </c>
      <c r="H99" s="6" t="s">
        <v>6370</v>
      </c>
      <c r="I99" s="6" t="s">
        <v>6033</v>
      </c>
      <c r="J99" s="6" t="s">
        <v>6279</v>
      </c>
      <c r="K99" s="5" t="s">
        <v>6352</v>
      </c>
      <c r="L99" s="6" t="s">
        <v>6763</v>
      </c>
      <c r="P99" s="6" t="s">
        <v>6034</v>
      </c>
      <c r="R99" s="6">
        <v>97.72</v>
      </c>
      <c r="S99" s="6">
        <v>93.17</v>
      </c>
      <c r="AC99" s="6">
        <v>95.26</v>
      </c>
      <c r="BF99" s="6" t="s">
        <v>6035</v>
      </c>
      <c r="BG99" s="6" t="s">
        <v>6743</v>
      </c>
      <c r="BJ99" s="6" t="s">
        <v>6745</v>
      </c>
      <c r="BT99" s="6">
        <v>932</v>
      </c>
      <c r="BU99" s="6" t="s">
        <v>6553</v>
      </c>
      <c r="BW99" s="59" t="s">
        <v>279</v>
      </c>
      <c r="BX99" s="6" t="s">
        <v>382</v>
      </c>
      <c r="BY99" s="6" t="s">
        <v>640</v>
      </c>
    </row>
    <row r="100" spans="1:77" x14ac:dyDescent="0.25">
      <c r="A100" s="5" t="s">
        <v>67</v>
      </c>
      <c r="B100" s="6" t="s">
        <v>6804</v>
      </c>
      <c r="C100" s="5" t="s">
        <v>6036</v>
      </c>
      <c r="D100" s="6" t="s">
        <v>6811</v>
      </c>
      <c r="E100" s="6" t="s">
        <v>6422</v>
      </c>
      <c r="H100" s="6" t="s">
        <v>6314</v>
      </c>
      <c r="I100" s="6" t="s">
        <v>6369</v>
      </c>
      <c r="J100" s="6" t="s">
        <v>6327</v>
      </c>
      <c r="K100" s="5" t="s">
        <v>6368</v>
      </c>
      <c r="L100" s="6" t="s">
        <v>6792</v>
      </c>
      <c r="P100" s="6" t="s">
        <v>6037</v>
      </c>
      <c r="Q100" s="6">
        <v>95.28</v>
      </c>
      <c r="BF100" s="6" t="s">
        <v>6038</v>
      </c>
      <c r="BG100" s="6" t="s">
        <v>6743</v>
      </c>
      <c r="BJ100" s="6" t="s">
        <v>6745</v>
      </c>
      <c r="BM100" s="6" t="s">
        <v>6313</v>
      </c>
      <c r="BT100" s="6">
        <v>16424</v>
      </c>
      <c r="BU100" s="6" t="s">
        <v>6553</v>
      </c>
      <c r="BW100" s="59" t="s">
        <v>279</v>
      </c>
      <c r="BX100" s="6" t="s">
        <v>291</v>
      </c>
      <c r="BY100" s="6" t="s">
        <v>454</v>
      </c>
    </row>
    <row r="101" spans="1:77" x14ac:dyDescent="0.25">
      <c r="A101" s="16" t="s">
        <v>115</v>
      </c>
      <c r="B101" s="8" t="s">
        <v>6804</v>
      </c>
      <c r="C101" s="5" t="s">
        <v>6196</v>
      </c>
      <c r="D101" s="6" t="s">
        <v>6811</v>
      </c>
      <c r="E101" s="6" t="s">
        <v>6422</v>
      </c>
      <c r="H101" s="6" t="s">
        <v>6367</v>
      </c>
      <c r="I101" s="6" t="s">
        <v>6197</v>
      </c>
      <c r="J101" s="6" t="s">
        <v>6276</v>
      </c>
      <c r="K101" s="5" t="s">
        <v>6238</v>
      </c>
      <c r="L101" s="6" t="s">
        <v>6238</v>
      </c>
      <c r="P101" s="6" t="s">
        <v>6198</v>
      </c>
      <c r="Q101" s="6">
        <v>96.08</v>
      </c>
      <c r="AY101" s="6">
        <v>99.67</v>
      </c>
      <c r="BF101" s="6" t="s">
        <v>6199</v>
      </c>
      <c r="BJ101" s="6" t="s">
        <v>6745</v>
      </c>
      <c r="BT101" s="6">
        <v>1350</v>
      </c>
      <c r="BU101" s="6" t="s">
        <v>6625</v>
      </c>
      <c r="BW101" s="59" t="s">
        <v>279</v>
      </c>
      <c r="BX101" s="6" t="s">
        <v>6908</v>
      </c>
      <c r="BY101" s="6" t="s">
        <v>502</v>
      </c>
    </row>
    <row r="102" spans="1:77" ht="31.5" customHeight="1" x14ac:dyDescent="0.25">
      <c r="A102" s="5" t="s">
        <v>149</v>
      </c>
      <c r="B102" s="6" t="s">
        <v>6592</v>
      </c>
      <c r="C102" s="5" t="s">
        <v>6039</v>
      </c>
      <c r="D102" s="6" t="s">
        <v>6313</v>
      </c>
      <c r="E102" s="6" t="s">
        <v>6322</v>
      </c>
      <c r="G102" s="6" t="s">
        <v>6896</v>
      </c>
      <c r="H102" s="6" t="s">
        <v>6314</v>
      </c>
      <c r="I102" s="6" t="s">
        <v>6364</v>
      </c>
      <c r="J102" s="6" t="s">
        <v>6365</v>
      </c>
      <c r="K102" s="5" t="s">
        <v>6366</v>
      </c>
      <c r="L102" s="5" t="s">
        <v>6793</v>
      </c>
      <c r="O102" s="6" t="s">
        <v>6377</v>
      </c>
      <c r="P102" s="6" t="s">
        <v>6040</v>
      </c>
      <c r="AC102" s="6">
        <v>97.7</v>
      </c>
      <c r="BF102" s="6" t="s">
        <v>6041</v>
      </c>
      <c r="BT102" s="6">
        <v>41568</v>
      </c>
      <c r="BW102" s="59" t="s">
        <v>281</v>
      </c>
      <c r="BX102" s="6" t="s">
        <v>301</v>
      </c>
      <c r="BY102" s="6" t="s">
        <v>535</v>
      </c>
    </row>
    <row r="103" spans="1:77" ht="30" x14ac:dyDescent="0.25">
      <c r="A103" s="5" t="s">
        <v>226</v>
      </c>
      <c r="B103" s="6" t="s">
        <v>6804</v>
      </c>
      <c r="C103" s="5" t="s">
        <v>6042</v>
      </c>
      <c r="D103" s="6" t="s">
        <v>6329</v>
      </c>
      <c r="E103" s="6" t="s">
        <v>6422</v>
      </c>
      <c r="G103" s="6" t="s">
        <v>6825</v>
      </c>
      <c r="H103" s="6" t="s">
        <v>6314</v>
      </c>
      <c r="I103" s="6" t="s">
        <v>6363</v>
      </c>
      <c r="J103" s="6" t="s">
        <v>6279</v>
      </c>
      <c r="K103" s="5" t="s">
        <v>6362</v>
      </c>
      <c r="L103" s="6" t="s">
        <v>6362</v>
      </c>
      <c r="P103" s="6" t="s">
        <v>6043</v>
      </c>
      <c r="R103" s="6">
        <v>96.5</v>
      </c>
      <c r="AE103" s="6">
        <v>93.4</v>
      </c>
      <c r="BF103" s="6" t="s">
        <v>6044</v>
      </c>
      <c r="BI103" s="6" t="s">
        <v>6752</v>
      </c>
      <c r="BT103" s="6">
        <v>652</v>
      </c>
      <c r="BW103" s="59" t="s">
        <v>285</v>
      </c>
      <c r="BX103" s="6" t="s">
        <v>295</v>
      </c>
      <c r="BY103" s="6" t="s">
        <v>610</v>
      </c>
    </row>
    <row r="104" spans="1:77" ht="30" x14ac:dyDescent="0.25">
      <c r="A104" s="5" t="s">
        <v>194</v>
      </c>
      <c r="B104" s="6" t="s">
        <v>6804</v>
      </c>
      <c r="C104" s="5" t="s">
        <v>6068</v>
      </c>
      <c r="D104" s="6" t="s">
        <v>6329</v>
      </c>
      <c r="E104" s="6" t="s">
        <v>6322</v>
      </c>
      <c r="G104" s="6" t="s">
        <v>6852</v>
      </c>
      <c r="H104" s="6" t="s">
        <v>6359</v>
      </c>
      <c r="I104" s="6" t="s">
        <v>6069</v>
      </c>
      <c r="J104" s="6" t="s">
        <v>6276</v>
      </c>
      <c r="K104" s="5" t="s">
        <v>6361</v>
      </c>
      <c r="L104" s="6" t="s">
        <v>6240</v>
      </c>
      <c r="O104" s="6" t="s">
        <v>6378</v>
      </c>
      <c r="P104" s="6" t="s">
        <v>6070</v>
      </c>
      <c r="Q104" s="6">
        <v>97.2</v>
      </c>
      <c r="BF104" s="6" t="s">
        <v>6071</v>
      </c>
      <c r="BI104" s="6" t="s">
        <v>6752</v>
      </c>
      <c r="BL104" s="6" t="s">
        <v>6754</v>
      </c>
      <c r="BQ104" s="6" t="s">
        <v>6552</v>
      </c>
      <c r="BS104" s="6" t="s">
        <v>6653</v>
      </c>
      <c r="BU104" s="6" t="s">
        <v>6570</v>
      </c>
      <c r="BW104" s="59" t="s">
        <v>282</v>
      </c>
      <c r="BX104" s="6" t="s">
        <v>295</v>
      </c>
      <c r="BY104" s="6" t="s">
        <v>578</v>
      </c>
    </row>
    <row r="105" spans="1:77" ht="30" x14ac:dyDescent="0.25">
      <c r="A105" s="5" t="s">
        <v>158</v>
      </c>
      <c r="B105" s="6" t="s">
        <v>6804</v>
      </c>
      <c r="C105" s="5" t="s">
        <v>6072</v>
      </c>
      <c r="D105" s="6" t="s">
        <v>6409</v>
      </c>
      <c r="E105" s="6" t="s">
        <v>6322</v>
      </c>
      <c r="G105" s="6" t="s">
        <v>6826</v>
      </c>
      <c r="H105" s="6" t="s">
        <v>6360</v>
      </c>
      <c r="I105" s="6" t="s">
        <v>6073</v>
      </c>
      <c r="J105" s="6" t="s">
        <v>6276</v>
      </c>
      <c r="K105" s="5" t="s">
        <v>6358</v>
      </c>
      <c r="L105" s="6" t="s">
        <v>6358</v>
      </c>
      <c r="O105" s="6" t="s">
        <v>6378</v>
      </c>
      <c r="P105" s="6" t="s">
        <v>6074</v>
      </c>
      <c r="Q105" s="6">
        <v>98.4</v>
      </c>
      <c r="R105" s="6">
        <v>95.9</v>
      </c>
      <c r="T105" s="6">
        <v>98.3</v>
      </c>
      <c r="U105" s="6">
        <v>98.8</v>
      </c>
      <c r="BF105" s="6" t="s">
        <v>6075</v>
      </c>
      <c r="BH105" s="6" t="s">
        <v>6744</v>
      </c>
      <c r="BQ105" s="6" t="s">
        <v>6552</v>
      </c>
      <c r="BS105" s="6" t="s">
        <v>6654</v>
      </c>
      <c r="BU105" s="6" t="s">
        <v>6570</v>
      </c>
      <c r="BW105" s="59" t="s">
        <v>282</v>
      </c>
      <c r="BX105" s="6" t="s">
        <v>295</v>
      </c>
      <c r="BY105" s="6" t="s">
        <v>544</v>
      </c>
    </row>
    <row r="106" spans="1:77" x14ac:dyDescent="0.25">
      <c r="A106" s="5" t="s">
        <v>116</v>
      </c>
      <c r="B106" s="6" t="s">
        <v>6804</v>
      </c>
      <c r="C106" s="5" t="s">
        <v>6076</v>
      </c>
      <c r="D106" s="6" t="s">
        <v>6329</v>
      </c>
      <c r="E106" s="6" t="s">
        <v>6322</v>
      </c>
      <c r="G106" s="6" t="s">
        <v>6830</v>
      </c>
      <c r="H106" s="6" t="s">
        <v>6314</v>
      </c>
      <c r="I106" s="6" t="s">
        <v>6077</v>
      </c>
      <c r="J106" s="6" t="s">
        <v>6494</v>
      </c>
      <c r="K106" s="5" t="s">
        <v>6352</v>
      </c>
      <c r="L106" s="6" t="s">
        <v>6763</v>
      </c>
      <c r="O106" s="6" t="s">
        <v>6377</v>
      </c>
      <c r="P106" s="6" t="s">
        <v>6078</v>
      </c>
      <c r="Q106" s="6">
        <v>93.2</v>
      </c>
      <c r="R106" s="6">
        <v>92.7</v>
      </c>
      <c r="U106" s="6">
        <v>93.8</v>
      </c>
      <c r="BF106" s="6" t="s">
        <v>6079</v>
      </c>
      <c r="BG106" s="6" t="s">
        <v>6263</v>
      </c>
      <c r="BM106" s="6" t="s">
        <v>6313</v>
      </c>
      <c r="BQ106" s="6" t="s">
        <v>6554</v>
      </c>
      <c r="BT106" s="6">
        <v>6600</v>
      </c>
      <c r="BU106" s="6" t="s">
        <v>6655</v>
      </c>
      <c r="BW106" s="59" t="s">
        <v>279</v>
      </c>
      <c r="BX106" s="6" t="s">
        <v>295</v>
      </c>
      <c r="BY106" s="6" t="s">
        <v>503</v>
      </c>
    </row>
    <row r="107" spans="1:77" ht="30" x14ac:dyDescent="0.25">
      <c r="A107" s="5" t="s">
        <v>23</v>
      </c>
      <c r="B107" s="6" t="s">
        <v>6804</v>
      </c>
      <c r="C107" s="5" t="s">
        <v>6080</v>
      </c>
      <c r="D107" s="6" t="s">
        <v>6292</v>
      </c>
      <c r="E107" s="6" t="s">
        <v>6422</v>
      </c>
      <c r="F107" s="51" t="s">
        <v>6387</v>
      </c>
      <c r="H107" s="6" t="s">
        <v>6314</v>
      </c>
      <c r="I107" s="6" t="s">
        <v>6081</v>
      </c>
      <c r="J107" s="6" t="s">
        <v>6330</v>
      </c>
      <c r="K107" s="5" t="s">
        <v>6357</v>
      </c>
      <c r="L107" s="6" t="s">
        <v>6357</v>
      </c>
      <c r="M107" s="6" t="s">
        <v>6239</v>
      </c>
      <c r="N107" s="6" t="s">
        <v>6356</v>
      </c>
      <c r="P107" s="6" t="s">
        <v>6082</v>
      </c>
      <c r="Q107" s="6">
        <v>90.5</v>
      </c>
      <c r="BF107" s="6" t="s">
        <v>6083</v>
      </c>
      <c r="BG107" s="6" t="s">
        <v>6263</v>
      </c>
      <c r="BO107" s="6" t="s">
        <v>6756</v>
      </c>
      <c r="BT107" s="6">
        <v>3875</v>
      </c>
      <c r="BU107" s="6" t="s">
        <v>6553</v>
      </c>
      <c r="BW107" s="59" t="s">
        <v>278</v>
      </c>
      <c r="BX107" s="6" t="s">
        <v>301</v>
      </c>
      <c r="BY107" s="6" t="s">
        <v>412</v>
      </c>
    </row>
    <row r="108" spans="1:77" ht="30" x14ac:dyDescent="0.25">
      <c r="A108" s="5" t="s">
        <v>4</v>
      </c>
      <c r="B108" s="6" t="s">
        <v>6291</v>
      </c>
      <c r="C108" s="5" t="s">
        <v>6084</v>
      </c>
      <c r="D108" s="6" t="s">
        <v>6313</v>
      </c>
      <c r="E108" s="6" t="s">
        <v>6322</v>
      </c>
      <c r="G108" s="6" t="s">
        <v>6897</v>
      </c>
      <c r="H108" s="5" t="s">
        <v>6348</v>
      </c>
      <c r="I108" s="6" t="s">
        <v>6085</v>
      </c>
      <c r="J108" s="6" t="s">
        <v>6279</v>
      </c>
      <c r="K108" s="5" t="s">
        <v>6349</v>
      </c>
      <c r="L108" s="6" t="s">
        <v>6763</v>
      </c>
      <c r="P108" s="6" t="s">
        <v>6086</v>
      </c>
      <c r="R108" s="6">
        <v>83.7</v>
      </c>
      <c r="S108" s="6">
        <v>84.3</v>
      </c>
      <c r="AE108" s="6">
        <v>89.5</v>
      </c>
      <c r="AF108" s="6">
        <v>69.3</v>
      </c>
      <c r="AW108" s="6">
        <v>84.3</v>
      </c>
      <c r="BF108" s="6" t="s">
        <v>6087</v>
      </c>
      <c r="BG108" s="6" t="s">
        <v>6263</v>
      </c>
      <c r="BM108" s="6" t="s">
        <v>6313</v>
      </c>
      <c r="BQ108" s="6" t="s">
        <v>6558</v>
      </c>
      <c r="BT108" s="6">
        <v>246</v>
      </c>
      <c r="BU108" s="6" t="s">
        <v>6553</v>
      </c>
      <c r="BW108" s="59" t="s">
        <v>278</v>
      </c>
      <c r="BX108" s="6" t="s">
        <v>291</v>
      </c>
      <c r="BY108" s="6" t="s">
        <v>393</v>
      </c>
    </row>
    <row r="109" spans="1:77" ht="45" x14ac:dyDescent="0.25">
      <c r="A109" s="5" t="s">
        <v>265</v>
      </c>
      <c r="B109" s="6" t="s">
        <v>6804</v>
      </c>
      <c r="C109" s="5" t="s">
        <v>6088</v>
      </c>
      <c r="D109" s="6" t="s">
        <v>6292</v>
      </c>
      <c r="E109" s="6" t="s">
        <v>6422</v>
      </c>
      <c r="F109" s="51" t="s">
        <v>6387</v>
      </c>
      <c r="H109" s="5" t="s">
        <v>6310</v>
      </c>
      <c r="I109" s="6" t="s">
        <v>6089</v>
      </c>
      <c r="J109" s="6" t="s">
        <v>6330</v>
      </c>
      <c r="K109" s="5" t="s">
        <v>6350</v>
      </c>
      <c r="L109" s="6" t="s">
        <v>6763</v>
      </c>
      <c r="N109" s="6" t="s">
        <v>6347</v>
      </c>
      <c r="P109" s="6" t="s">
        <v>6090</v>
      </c>
      <c r="AK109" s="6">
        <v>27.5</v>
      </c>
      <c r="AQ109" s="6">
        <v>80.900000000000006</v>
      </c>
      <c r="AX109" s="6">
        <v>24</v>
      </c>
      <c r="BE109" s="6">
        <v>85.1</v>
      </c>
      <c r="BF109" s="6" t="s">
        <v>6091</v>
      </c>
      <c r="BG109" s="6" t="s">
        <v>6263</v>
      </c>
      <c r="BJ109" s="6" t="s">
        <v>6745</v>
      </c>
      <c r="BP109" s="11" t="s">
        <v>6587</v>
      </c>
      <c r="BT109" s="6">
        <v>18000</v>
      </c>
      <c r="BU109" s="6" t="s">
        <v>6586</v>
      </c>
      <c r="BW109" s="59" t="s">
        <v>278</v>
      </c>
      <c r="BX109" s="6" t="s">
        <v>382</v>
      </c>
      <c r="BY109" s="6" t="s">
        <v>649</v>
      </c>
    </row>
    <row r="110" spans="1:77" ht="30" x14ac:dyDescent="0.25">
      <c r="A110" s="5" t="s">
        <v>78</v>
      </c>
      <c r="B110" s="6" t="s">
        <v>6804</v>
      </c>
      <c r="C110" s="5" t="s">
        <v>6200</v>
      </c>
      <c r="D110" s="6" t="s">
        <v>6313</v>
      </c>
      <c r="E110" s="6" t="s">
        <v>6326</v>
      </c>
      <c r="G110" s="6" t="s">
        <v>6854</v>
      </c>
      <c r="H110" s="5" t="s">
        <v>6345</v>
      </c>
      <c r="I110" s="6" t="s">
        <v>6201</v>
      </c>
      <c r="J110" s="6" t="s">
        <v>6467</v>
      </c>
      <c r="K110" s="5" t="s">
        <v>6346</v>
      </c>
      <c r="L110" s="6" t="s">
        <v>6787</v>
      </c>
      <c r="P110" s="6" t="s">
        <v>6202</v>
      </c>
      <c r="Q110" s="6">
        <v>73</v>
      </c>
      <c r="BF110" s="6" t="s">
        <v>6203</v>
      </c>
      <c r="BG110" s="6" t="s">
        <v>6263</v>
      </c>
      <c r="BJ110" s="6" t="s">
        <v>6745</v>
      </c>
      <c r="BM110" s="6" t="s">
        <v>6313</v>
      </c>
      <c r="BQ110" s="6" t="s">
        <v>6558</v>
      </c>
      <c r="BT110" s="6">
        <v>3390</v>
      </c>
      <c r="BW110" s="59" t="s">
        <v>279</v>
      </c>
      <c r="BX110" s="6" t="s">
        <v>299</v>
      </c>
      <c r="BY110" s="6" t="s">
        <v>465</v>
      </c>
    </row>
    <row r="111" spans="1:77" x14ac:dyDescent="0.25">
      <c r="A111" s="5" t="s">
        <v>27</v>
      </c>
      <c r="B111" s="6" t="s">
        <v>6804</v>
      </c>
      <c r="C111" s="5" t="s">
        <v>6092</v>
      </c>
      <c r="D111" s="6" t="s">
        <v>6313</v>
      </c>
      <c r="E111" s="6" t="s">
        <v>6422</v>
      </c>
      <c r="H111" s="6" t="s">
        <v>6314</v>
      </c>
      <c r="I111" s="6" t="s">
        <v>6093</v>
      </c>
      <c r="J111" s="6" t="s">
        <v>6819</v>
      </c>
      <c r="K111" s="5" t="s">
        <v>6349</v>
      </c>
      <c r="L111" s="6" t="s">
        <v>6763</v>
      </c>
      <c r="M111" s="6" t="s">
        <v>6344</v>
      </c>
      <c r="P111" s="6" t="s">
        <v>6094</v>
      </c>
      <c r="AD111" s="6">
        <v>86</v>
      </c>
      <c r="BF111" s="6" t="s">
        <v>6095</v>
      </c>
      <c r="BG111" s="6" t="s">
        <v>6263</v>
      </c>
      <c r="BM111" s="6" t="s">
        <v>6313</v>
      </c>
      <c r="BQ111" s="6" t="s">
        <v>6581</v>
      </c>
      <c r="BR111" s="56" t="s">
        <v>6877</v>
      </c>
      <c r="BT111" s="6">
        <v>150</v>
      </c>
      <c r="BU111" s="6" t="s">
        <v>6567</v>
      </c>
      <c r="BW111" s="59" t="s">
        <v>277</v>
      </c>
      <c r="BX111" s="6" t="s">
        <v>309</v>
      </c>
      <c r="BY111" s="6" t="s">
        <v>416</v>
      </c>
    </row>
    <row r="112" spans="1:77" ht="30" x14ac:dyDescent="0.25">
      <c r="A112" s="5" t="s">
        <v>108</v>
      </c>
      <c r="B112" s="6" t="s">
        <v>6291</v>
      </c>
      <c r="C112" s="5" t="s">
        <v>6096</v>
      </c>
      <c r="D112" s="6" t="s">
        <v>6329</v>
      </c>
      <c r="E112" s="6" t="s">
        <v>6322</v>
      </c>
      <c r="G112" s="6" t="s">
        <v>6890</v>
      </c>
      <c r="H112" s="6" t="s">
        <v>6339</v>
      </c>
      <c r="I112" s="6" t="s">
        <v>6340</v>
      </c>
      <c r="J112" s="6" t="s">
        <v>6750</v>
      </c>
      <c r="K112" s="5" t="s">
        <v>6342</v>
      </c>
      <c r="L112" s="6" t="s">
        <v>6760</v>
      </c>
      <c r="N112" s="6" t="s">
        <v>6341</v>
      </c>
      <c r="O112" s="5" t="s">
        <v>6343</v>
      </c>
      <c r="P112" s="6" t="s">
        <v>6097</v>
      </c>
      <c r="R112" s="6">
        <v>96.69</v>
      </c>
      <c r="S112" s="6">
        <v>94.05</v>
      </c>
      <c r="AC112" s="6">
        <v>95.35</v>
      </c>
      <c r="BF112" s="6" t="s">
        <v>6098</v>
      </c>
      <c r="BG112" s="6" t="s">
        <v>6263</v>
      </c>
      <c r="BI112" s="6" t="s">
        <v>6752</v>
      </c>
      <c r="BQ112" s="6" t="s">
        <v>6558</v>
      </c>
      <c r="BS112" s="6" t="s">
        <v>6656</v>
      </c>
      <c r="BU112" s="6" t="s">
        <v>6584</v>
      </c>
      <c r="BW112" s="59" t="s">
        <v>280</v>
      </c>
      <c r="BX112" s="6" t="s">
        <v>301</v>
      </c>
      <c r="BY112" s="6" t="s">
        <v>495</v>
      </c>
    </row>
    <row r="113" spans="1:77" x14ac:dyDescent="0.25">
      <c r="A113" s="5" t="s">
        <v>24</v>
      </c>
      <c r="B113" s="6" t="s">
        <v>6804</v>
      </c>
      <c r="C113" s="5" t="s">
        <v>6146</v>
      </c>
      <c r="D113" s="6" t="s">
        <v>6313</v>
      </c>
      <c r="E113" s="6" t="s">
        <v>6322</v>
      </c>
      <c r="G113" s="6" t="s">
        <v>6848</v>
      </c>
      <c r="H113" s="6" t="s">
        <v>6314</v>
      </c>
      <c r="I113" s="6" t="s">
        <v>6338</v>
      </c>
      <c r="J113" s="6" t="s">
        <v>6820</v>
      </c>
      <c r="K113" s="5" t="s">
        <v>6351</v>
      </c>
      <c r="L113" s="6" t="s">
        <v>6784</v>
      </c>
      <c r="P113" s="6" t="s">
        <v>6147</v>
      </c>
      <c r="Q113" s="6">
        <v>61.5</v>
      </c>
      <c r="BF113" s="6" t="s">
        <v>6148</v>
      </c>
      <c r="BG113" s="6" t="s">
        <v>6263</v>
      </c>
      <c r="BI113" s="6" t="s">
        <v>6752</v>
      </c>
      <c r="BJ113" s="6" t="s">
        <v>6745</v>
      </c>
      <c r="BT113" s="13"/>
      <c r="BU113" s="6" t="s">
        <v>6553</v>
      </c>
      <c r="BW113" s="59" t="s">
        <v>277</v>
      </c>
      <c r="BX113" s="6" t="s">
        <v>6913</v>
      </c>
      <c r="BY113" s="6" t="s">
        <v>413</v>
      </c>
    </row>
    <row r="114" spans="1:77" ht="30" x14ac:dyDescent="0.25">
      <c r="A114" s="16" t="s">
        <v>6235</v>
      </c>
      <c r="B114" s="8" t="s">
        <v>6593</v>
      </c>
      <c r="C114" s="5" t="s">
        <v>6099</v>
      </c>
      <c r="D114" s="6" t="s">
        <v>6283</v>
      </c>
      <c r="E114" s="6" t="s">
        <v>6322</v>
      </c>
      <c r="F114" s="51" t="s">
        <v>6325</v>
      </c>
      <c r="H114" s="6" t="s">
        <v>6314</v>
      </c>
      <c r="I114" s="6" t="s">
        <v>6337</v>
      </c>
      <c r="J114" s="6" t="s">
        <v>6279</v>
      </c>
      <c r="K114" s="5" t="s">
        <v>6355</v>
      </c>
      <c r="L114" s="6" t="s">
        <v>6763</v>
      </c>
      <c r="P114" s="6" t="s">
        <v>6100</v>
      </c>
      <c r="R114" s="6">
        <v>94.4</v>
      </c>
      <c r="S114" s="6">
        <v>90.1</v>
      </c>
      <c r="AC114" s="6">
        <v>90.1</v>
      </c>
      <c r="BF114" s="6" t="s">
        <v>6101</v>
      </c>
      <c r="BG114" s="6" t="s">
        <v>6263</v>
      </c>
      <c r="BH114" s="6" t="s">
        <v>6744</v>
      </c>
      <c r="BJ114" s="6" t="s">
        <v>6745</v>
      </c>
      <c r="BQ114" s="6" t="s">
        <v>6558</v>
      </c>
      <c r="BT114" s="6">
        <v>1100</v>
      </c>
      <c r="BU114" s="6" t="s">
        <v>6615</v>
      </c>
      <c r="BW114" s="59">
        <v>2024</v>
      </c>
      <c r="BX114" s="6" t="s">
        <v>3868</v>
      </c>
    </row>
    <row r="115" spans="1:77" x14ac:dyDescent="0.25">
      <c r="A115" s="16" t="s">
        <v>4244</v>
      </c>
      <c r="B115" s="8" t="s">
        <v>6804</v>
      </c>
      <c r="C115" s="5" t="s">
        <v>6102</v>
      </c>
      <c r="D115" s="6" t="s">
        <v>6283</v>
      </c>
      <c r="E115" s="6" t="s">
        <v>6322</v>
      </c>
      <c r="F115" s="51" t="s">
        <v>6336</v>
      </c>
      <c r="H115" s="6" t="s">
        <v>6314</v>
      </c>
      <c r="I115" s="6" t="s">
        <v>6103</v>
      </c>
      <c r="J115" s="6" t="s">
        <v>6817</v>
      </c>
      <c r="K115" s="5" t="s">
        <v>6354</v>
      </c>
      <c r="L115" s="6" t="s">
        <v>6794</v>
      </c>
      <c r="P115" s="6" t="s">
        <v>6104</v>
      </c>
      <c r="Q115" s="6">
        <v>96</v>
      </c>
      <c r="R115" s="6">
        <v>93</v>
      </c>
      <c r="S115" s="6">
        <v>90</v>
      </c>
      <c r="AC115" s="6">
        <v>91</v>
      </c>
      <c r="BF115" s="6" t="s">
        <v>6105</v>
      </c>
      <c r="BG115" s="6" t="s">
        <v>6263</v>
      </c>
      <c r="BJ115" s="6" t="s">
        <v>6745</v>
      </c>
      <c r="BM115" s="6" t="s">
        <v>6313</v>
      </c>
      <c r="BT115" s="13">
        <v>18161</v>
      </c>
      <c r="BW115" s="59" t="s">
        <v>281</v>
      </c>
      <c r="BX115" s="6" t="s">
        <v>291</v>
      </c>
      <c r="BY115" s="6" t="s">
        <v>523</v>
      </c>
    </row>
    <row r="116" spans="1:77" ht="30" x14ac:dyDescent="0.25">
      <c r="A116" s="5" t="s">
        <v>71</v>
      </c>
      <c r="B116" s="6" t="s">
        <v>6804</v>
      </c>
      <c r="C116" s="5" t="s">
        <v>6106</v>
      </c>
      <c r="D116" s="6" t="s">
        <v>6292</v>
      </c>
      <c r="E116" s="6" t="s">
        <v>6422</v>
      </c>
      <c r="F116" s="51" t="s">
        <v>6387</v>
      </c>
      <c r="H116" s="6" t="s">
        <v>6314</v>
      </c>
      <c r="I116" s="6" t="s">
        <v>6107</v>
      </c>
      <c r="J116" s="6" t="s">
        <v>6330</v>
      </c>
      <c r="K116" s="5" t="s">
        <v>6334</v>
      </c>
      <c r="L116" s="6" t="s">
        <v>6795</v>
      </c>
      <c r="N116" s="6" t="s">
        <v>6335</v>
      </c>
      <c r="P116" s="6" t="s">
        <v>6108</v>
      </c>
      <c r="AQ116" s="6">
        <v>91.41</v>
      </c>
      <c r="BE116" s="6">
        <v>88.33</v>
      </c>
      <c r="BF116" s="6" t="s">
        <v>6109</v>
      </c>
      <c r="BG116" s="6" t="s">
        <v>6263</v>
      </c>
      <c r="BQ116" s="6" t="s">
        <v>6880</v>
      </c>
      <c r="BT116" s="6">
        <v>4000</v>
      </c>
      <c r="BU116" s="6" t="s">
        <v>6588</v>
      </c>
      <c r="BW116" s="59" t="s">
        <v>280</v>
      </c>
      <c r="BX116" s="6" t="s">
        <v>301</v>
      </c>
      <c r="BY116" s="6" t="s">
        <v>458</v>
      </c>
    </row>
    <row r="117" spans="1:77" ht="75" x14ac:dyDescent="0.25">
      <c r="A117" s="16" t="s">
        <v>12</v>
      </c>
      <c r="B117" s="8" t="s">
        <v>6804</v>
      </c>
      <c r="C117" s="5" t="s">
        <v>6110</v>
      </c>
      <c r="D117" s="6" t="s">
        <v>6813</v>
      </c>
      <c r="E117" s="6" t="s">
        <v>6322</v>
      </c>
      <c r="G117" s="6" t="s">
        <v>6855</v>
      </c>
      <c r="H117" s="6" t="s">
        <v>6314</v>
      </c>
      <c r="I117" s="6" t="s">
        <v>6111</v>
      </c>
      <c r="J117" s="6" t="s">
        <v>6330</v>
      </c>
      <c r="K117" s="5" t="s">
        <v>6353</v>
      </c>
      <c r="L117" s="6" t="s">
        <v>6763</v>
      </c>
      <c r="N117" s="5" t="s">
        <v>6332</v>
      </c>
      <c r="O117" s="5"/>
      <c r="P117" s="6" t="s">
        <v>6112</v>
      </c>
      <c r="AK117" s="6">
        <v>71.27</v>
      </c>
      <c r="AL117" s="6">
        <v>84.7</v>
      </c>
      <c r="BE117" s="6">
        <v>98.4</v>
      </c>
      <c r="BF117" s="6" t="s">
        <v>6113</v>
      </c>
      <c r="BG117" s="6" t="s">
        <v>6263</v>
      </c>
      <c r="BI117" s="6" t="s">
        <v>6752</v>
      </c>
      <c r="BJ117" s="6" t="s">
        <v>6745</v>
      </c>
      <c r="BW117" s="59" t="s">
        <v>277</v>
      </c>
      <c r="BX117" s="6" t="s">
        <v>3632</v>
      </c>
      <c r="BY117" s="6" t="s">
        <v>5446</v>
      </c>
    </row>
    <row r="118" spans="1:77" s="8" customFormat="1" ht="30" customHeight="1" x14ac:dyDescent="0.25">
      <c r="A118" s="64" t="s">
        <v>173</v>
      </c>
      <c r="B118" s="63" t="s">
        <v>6592</v>
      </c>
      <c r="C118" s="64" t="s">
        <v>6114</v>
      </c>
      <c r="D118" s="63" t="s">
        <v>6283</v>
      </c>
      <c r="E118" s="63" t="s">
        <v>6594</v>
      </c>
      <c r="F118" s="65" t="s">
        <v>6325</v>
      </c>
      <c r="G118" s="63"/>
      <c r="H118" s="6" t="s">
        <v>6314</v>
      </c>
      <c r="I118" s="63" t="s">
        <v>6115</v>
      </c>
      <c r="J118" s="63" t="s">
        <v>6327</v>
      </c>
      <c r="K118" s="48" t="s">
        <v>6610</v>
      </c>
      <c r="L118" s="48" t="s">
        <v>6238</v>
      </c>
      <c r="M118" s="64" t="s">
        <v>6612</v>
      </c>
      <c r="N118" s="64"/>
      <c r="O118" s="64"/>
      <c r="P118" s="63" t="s">
        <v>6116</v>
      </c>
      <c r="Q118" s="8">
        <v>64.930000000000007</v>
      </c>
      <c r="R118" s="8">
        <v>71.41</v>
      </c>
      <c r="S118" s="8">
        <v>63.22</v>
      </c>
      <c r="T118" s="6"/>
      <c r="U118" s="6"/>
      <c r="V118" s="6"/>
      <c r="AC118" s="8">
        <v>67.06</v>
      </c>
      <c r="BF118" s="63" t="s">
        <v>6117</v>
      </c>
      <c r="BG118" s="63" t="s">
        <v>6263</v>
      </c>
      <c r="BH118" s="63"/>
      <c r="BI118" s="63"/>
      <c r="BJ118" s="63"/>
      <c r="BK118" s="63"/>
      <c r="BL118" s="63" t="s">
        <v>6754</v>
      </c>
      <c r="BM118" s="63"/>
      <c r="BN118" s="63"/>
      <c r="BO118" s="63"/>
      <c r="BP118" s="63"/>
      <c r="BQ118" s="63" t="s">
        <v>6558</v>
      </c>
      <c r="BR118" s="54"/>
      <c r="BS118" s="6"/>
      <c r="BT118" s="63">
        <v>3216</v>
      </c>
      <c r="BU118" s="63" t="s">
        <v>6565</v>
      </c>
      <c r="BV118" s="63"/>
      <c r="BW118" s="63">
        <v>2022</v>
      </c>
      <c r="BX118" s="63" t="s">
        <v>290</v>
      </c>
      <c r="BY118" s="63" t="s">
        <v>6906</v>
      </c>
    </row>
    <row r="119" spans="1:77" s="8" customFormat="1" x14ac:dyDescent="0.25">
      <c r="A119" s="64"/>
      <c r="B119" s="63"/>
      <c r="C119" s="64"/>
      <c r="D119" s="63"/>
      <c r="E119" s="63"/>
      <c r="F119" s="65"/>
      <c r="G119" s="63"/>
      <c r="H119" s="6" t="s">
        <v>6314</v>
      </c>
      <c r="I119" s="63"/>
      <c r="J119" s="63"/>
      <c r="K119" s="48" t="s">
        <v>6611</v>
      </c>
      <c r="L119" s="48" t="s">
        <v>6772</v>
      </c>
      <c r="M119" s="64"/>
      <c r="N119" s="64"/>
      <c r="O119" s="64"/>
      <c r="P119" s="63"/>
      <c r="Q119" s="8">
        <v>66.2</v>
      </c>
      <c r="R119" s="8">
        <v>59.72</v>
      </c>
      <c r="S119" s="8">
        <v>68.61</v>
      </c>
      <c r="T119" s="6"/>
      <c r="U119" s="6"/>
      <c r="V119" s="6"/>
      <c r="AC119" s="8">
        <v>63.86</v>
      </c>
      <c r="BF119" s="63"/>
      <c r="BG119" s="63"/>
      <c r="BH119" s="63"/>
      <c r="BI119" s="63"/>
      <c r="BJ119" s="63"/>
      <c r="BK119" s="63"/>
      <c r="BL119" s="63"/>
      <c r="BM119" s="63"/>
      <c r="BN119" s="63"/>
      <c r="BO119" s="63"/>
      <c r="BP119" s="63"/>
      <c r="BQ119" s="63"/>
      <c r="BR119" s="54"/>
      <c r="BS119" s="6"/>
      <c r="BT119" s="63"/>
      <c r="BU119" s="63"/>
      <c r="BV119" s="63"/>
      <c r="BW119" s="63"/>
      <c r="BX119" s="63"/>
      <c r="BY119" s="63"/>
    </row>
    <row r="120" spans="1:77" s="8" customFormat="1" x14ac:dyDescent="0.25">
      <c r="A120" s="64"/>
      <c r="B120" s="63"/>
      <c r="C120" s="64"/>
      <c r="D120" s="63"/>
      <c r="E120" s="63"/>
      <c r="F120" s="65"/>
      <c r="G120" s="63"/>
      <c r="H120" s="6" t="s">
        <v>6314</v>
      </c>
      <c r="I120" s="63"/>
      <c r="J120" s="63"/>
      <c r="K120" s="48" t="s">
        <v>6352</v>
      </c>
      <c r="L120" s="48" t="s">
        <v>6763</v>
      </c>
      <c r="M120" s="64"/>
      <c r="N120" s="64"/>
      <c r="O120" s="64"/>
      <c r="P120" s="63"/>
      <c r="Q120" s="6"/>
      <c r="R120" s="8">
        <v>85.6</v>
      </c>
      <c r="S120" s="8">
        <v>46.3</v>
      </c>
      <c r="T120" s="6"/>
      <c r="U120" s="6"/>
      <c r="V120" s="6"/>
      <c r="AE120" s="8">
        <v>24.6</v>
      </c>
      <c r="BF120" s="63"/>
      <c r="BG120" s="63"/>
      <c r="BH120" s="63"/>
      <c r="BI120" s="63"/>
      <c r="BJ120" s="63"/>
      <c r="BK120" s="63"/>
      <c r="BL120" s="63"/>
      <c r="BM120" s="63"/>
      <c r="BN120" s="63"/>
      <c r="BO120" s="63"/>
      <c r="BP120" s="63"/>
      <c r="BQ120" s="63"/>
      <c r="BR120" s="54"/>
      <c r="BS120" s="6"/>
      <c r="BT120" s="63"/>
      <c r="BU120" s="63"/>
      <c r="BV120" s="63"/>
      <c r="BW120" s="63"/>
      <c r="BX120" s="63"/>
      <c r="BY120" s="63"/>
    </row>
    <row r="121" spans="1:77" s="8" customFormat="1" x14ac:dyDescent="0.25">
      <c r="A121" s="64"/>
      <c r="B121" s="63"/>
      <c r="C121" s="64"/>
      <c r="D121" s="63"/>
      <c r="E121" s="63"/>
      <c r="F121" s="65"/>
      <c r="G121" s="63"/>
      <c r="H121" s="6" t="s">
        <v>6314</v>
      </c>
      <c r="I121" s="63"/>
      <c r="J121" s="63"/>
      <c r="K121" s="48"/>
      <c r="L121" s="48"/>
      <c r="M121" s="64"/>
      <c r="N121" s="16"/>
      <c r="O121" s="16"/>
      <c r="P121" s="63"/>
      <c r="Q121" s="8">
        <v>64.510000000000005</v>
      </c>
      <c r="R121" s="8">
        <v>64.22</v>
      </c>
      <c r="S121" s="8">
        <v>64.59</v>
      </c>
      <c r="T121" s="6"/>
      <c r="U121" s="6"/>
      <c r="V121" s="6"/>
      <c r="AC121" s="8">
        <v>64.41</v>
      </c>
      <c r="BF121" s="63"/>
      <c r="BG121" s="63"/>
      <c r="BH121" s="63"/>
      <c r="BI121" s="63"/>
      <c r="BJ121" s="63"/>
      <c r="BK121" s="63"/>
      <c r="BL121" s="63"/>
      <c r="BM121" s="63"/>
      <c r="BN121" s="63"/>
      <c r="BO121" s="63"/>
      <c r="BP121" s="63"/>
      <c r="BQ121" s="63"/>
      <c r="BR121" s="54"/>
      <c r="BS121" s="6"/>
      <c r="BT121" s="63"/>
      <c r="BU121" s="63"/>
      <c r="BV121" s="63"/>
      <c r="BW121" s="63"/>
      <c r="BX121" s="63"/>
      <c r="BY121" s="63"/>
    </row>
    <row r="122" spans="1:77" ht="30" x14ac:dyDescent="0.25">
      <c r="A122" s="5" t="s">
        <v>20</v>
      </c>
      <c r="B122" s="6" t="s">
        <v>6804</v>
      </c>
      <c r="C122" s="5" t="s">
        <v>6118</v>
      </c>
      <c r="D122" s="6" t="s">
        <v>6329</v>
      </c>
      <c r="E122" s="6" t="s">
        <v>6322</v>
      </c>
      <c r="G122" s="6" t="s">
        <v>6902</v>
      </c>
      <c r="H122" s="6" t="s">
        <v>6314</v>
      </c>
      <c r="I122" s="6" t="s">
        <v>6324</v>
      </c>
      <c r="J122" s="6" t="s">
        <v>6276</v>
      </c>
      <c r="K122" s="5" t="s">
        <v>6328</v>
      </c>
      <c r="L122" s="6" t="s">
        <v>6796</v>
      </c>
      <c r="M122" s="6" t="s">
        <v>6239</v>
      </c>
      <c r="P122" s="6" t="s">
        <v>6119</v>
      </c>
      <c r="Q122" s="6">
        <v>82.8</v>
      </c>
      <c r="R122" s="6">
        <v>82.6</v>
      </c>
      <c r="S122" s="6">
        <v>82.8</v>
      </c>
      <c r="V122" s="6">
        <v>85.2</v>
      </c>
      <c r="AC122" s="6">
        <v>82.7</v>
      </c>
      <c r="BF122" s="6" t="s">
        <v>6120</v>
      </c>
      <c r="BG122" s="6" t="s">
        <v>6263</v>
      </c>
      <c r="BI122" s="6" t="s">
        <v>6752</v>
      </c>
      <c r="BL122" s="6" t="s">
        <v>6754</v>
      </c>
      <c r="BT122" s="6">
        <v>433</v>
      </c>
      <c r="BW122" s="59" t="s">
        <v>278</v>
      </c>
      <c r="BX122" s="6" t="s">
        <v>298</v>
      </c>
      <c r="BY122" s="6" t="s">
        <v>409</v>
      </c>
    </row>
    <row r="123" spans="1:77" ht="45" x14ac:dyDescent="0.25">
      <c r="A123" s="5" t="s">
        <v>172</v>
      </c>
      <c r="B123" s="6" t="s">
        <v>6804</v>
      </c>
      <c r="C123" s="5" t="s">
        <v>6121</v>
      </c>
      <c r="D123" s="6" t="s">
        <v>6329</v>
      </c>
      <c r="E123" s="6" t="s">
        <v>6322</v>
      </c>
      <c r="G123" s="6" t="s">
        <v>6275</v>
      </c>
      <c r="H123" s="6" t="s">
        <v>6314</v>
      </c>
      <c r="I123" s="5" t="s">
        <v>6321</v>
      </c>
      <c r="J123" s="6" t="s">
        <v>6279</v>
      </c>
      <c r="K123" s="5" t="s">
        <v>6323</v>
      </c>
      <c r="L123" s="6" t="s">
        <v>6323</v>
      </c>
      <c r="O123" s="6" t="s">
        <v>6333</v>
      </c>
      <c r="P123" s="6" t="s">
        <v>6122</v>
      </c>
      <c r="Q123" s="6">
        <v>98.6</v>
      </c>
      <c r="T123" s="6">
        <v>98.7</v>
      </c>
      <c r="U123" s="6">
        <v>83.5</v>
      </c>
      <c r="V123" s="6">
        <v>99.2</v>
      </c>
      <c r="BF123" s="6" t="s">
        <v>6123</v>
      </c>
      <c r="BI123" s="6" t="s">
        <v>6752</v>
      </c>
      <c r="BQ123" s="6" t="s">
        <v>6645</v>
      </c>
      <c r="BT123" s="6">
        <v>9971</v>
      </c>
      <c r="BU123" s="6" t="s">
        <v>6567</v>
      </c>
      <c r="BW123" s="59" t="s">
        <v>280</v>
      </c>
      <c r="BX123" s="6" t="s">
        <v>320</v>
      </c>
      <c r="BY123" s="6" t="s">
        <v>558</v>
      </c>
    </row>
    <row r="124" spans="1:77" x14ac:dyDescent="0.25">
      <c r="A124" s="5" t="s">
        <v>117</v>
      </c>
      <c r="B124" s="6" t="s">
        <v>6804</v>
      </c>
      <c r="C124" s="5" t="s">
        <v>6124</v>
      </c>
      <c r="D124" s="6" t="s">
        <v>6283</v>
      </c>
      <c r="E124" s="6" t="s">
        <v>6422</v>
      </c>
      <c r="H124" s="6" t="s">
        <v>6317</v>
      </c>
      <c r="I124" s="6" t="s">
        <v>6318</v>
      </c>
      <c r="J124" s="6" t="s">
        <v>6279</v>
      </c>
      <c r="K124" s="5" t="s">
        <v>6352</v>
      </c>
      <c r="L124" s="6" t="s">
        <v>6763</v>
      </c>
      <c r="P124" s="6" t="s">
        <v>6125</v>
      </c>
      <c r="R124" s="6">
        <v>99.21</v>
      </c>
      <c r="AC124" s="6">
        <v>98.36</v>
      </c>
      <c r="AR124" s="6">
        <v>96.54</v>
      </c>
      <c r="BF124" s="6" t="s">
        <v>6320</v>
      </c>
      <c r="BH124" s="6" t="s">
        <v>6744</v>
      </c>
      <c r="BL124" s="6" t="s">
        <v>6754</v>
      </c>
      <c r="BT124" s="6">
        <v>3573</v>
      </c>
      <c r="BW124" s="59" t="s">
        <v>279</v>
      </c>
      <c r="BX124" s="6" t="s">
        <v>295</v>
      </c>
      <c r="BY124" s="6" t="s">
        <v>504</v>
      </c>
    </row>
    <row r="125" spans="1:77" x14ac:dyDescent="0.25">
      <c r="A125" s="5" t="s">
        <v>48</v>
      </c>
      <c r="B125" s="6" t="s">
        <v>6804</v>
      </c>
      <c r="C125" s="5" t="s">
        <v>6126</v>
      </c>
      <c r="D125" s="6" t="s">
        <v>6313</v>
      </c>
      <c r="E125" s="6" t="s">
        <v>6422</v>
      </c>
      <c r="G125" s="6" t="s">
        <v>6894</v>
      </c>
      <c r="H125" s="6" t="s">
        <v>6316</v>
      </c>
      <c r="I125" s="6" t="s">
        <v>6127</v>
      </c>
      <c r="J125" s="6" t="s">
        <v>6319</v>
      </c>
      <c r="K125" s="5" t="s">
        <v>6352</v>
      </c>
      <c r="L125" s="6" t="s">
        <v>6763</v>
      </c>
      <c r="P125" s="6" t="s">
        <v>6128</v>
      </c>
      <c r="Q125" s="6">
        <v>99.4</v>
      </c>
      <c r="AE125" s="6">
        <v>86.8</v>
      </c>
      <c r="AH125" s="6">
        <v>25.2</v>
      </c>
      <c r="BF125" s="6" t="s">
        <v>6129</v>
      </c>
      <c r="BH125" s="6" t="s">
        <v>6744</v>
      </c>
      <c r="BJ125" s="6" t="s">
        <v>6745</v>
      </c>
      <c r="BO125" s="6" t="s">
        <v>6756</v>
      </c>
      <c r="BQ125" s="6" t="s">
        <v>6558</v>
      </c>
      <c r="BT125" s="6">
        <v>7220</v>
      </c>
      <c r="BU125" s="6" t="s">
        <v>6585</v>
      </c>
      <c r="BW125" s="59" t="s">
        <v>277</v>
      </c>
      <c r="BX125" s="6" t="s">
        <v>312</v>
      </c>
      <c r="BY125" s="6" t="s">
        <v>435</v>
      </c>
    </row>
    <row r="126" spans="1:77" x14ac:dyDescent="0.25">
      <c r="A126" s="5" t="s">
        <v>11</v>
      </c>
      <c r="B126" s="6" t="s">
        <v>6592</v>
      </c>
      <c r="C126" s="5" t="s">
        <v>6130</v>
      </c>
      <c r="D126" s="5" t="s">
        <v>6283</v>
      </c>
      <c r="E126" s="6" t="s">
        <v>6594</v>
      </c>
      <c r="F126" s="52" t="s">
        <v>6315</v>
      </c>
      <c r="H126" s="6" t="s">
        <v>6314</v>
      </c>
      <c r="I126" s="6" t="s">
        <v>6131</v>
      </c>
      <c r="J126" s="6" t="s">
        <v>6879</v>
      </c>
      <c r="K126" s="5" t="s">
        <v>6349</v>
      </c>
      <c r="L126" s="6" t="s">
        <v>6763</v>
      </c>
      <c r="P126" s="6" t="s">
        <v>6132</v>
      </c>
      <c r="Q126" s="6">
        <v>95.2</v>
      </c>
      <c r="R126" s="6">
        <v>96</v>
      </c>
      <c r="S126" s="6">
        <v>94.5</v>
      </c>
      <c r="AC126" s="6">
        <v>95.2</v>
      </c>
      <c r="AE126" s="6">
        <v>80.400000000000006</v>
      </c>
      <c r="AV126" s="6">
        <v>72.5</v>
      </c>
      <c r="BF126" s="6" t="s">
        <v>6133</v>
      </c>
      <c r="BK126" s="6" t="s">
        <v>6753</v>
      </c>
      <c r="BL126" s="6" t="s">
        <v>6754</v>
      </c>
      <c r="BO126" s="6" t="s">
        <v>6756</v>
      </c>
      <c r="BT126" s="6">
        <v>2437</v>
      </c>
      <c r="BW126" s="59" t="s">
        <v>277</v>
      </c>
      <c r="BX126" s="6" t="s">
        <v>297</v>
      </c>
      <c r="BY126" s="6" t="s">
        <v>400</v>
      </c>
    </row>
    <row r="127" spans="1:77" x14ac:dyDescent="0.25">
      <c r="A127" s="5" t="s">
        <v>6204</v>
      </c>
      <c r="B127" s="6" t="s">
        <v>6804</v>
      </c>
      <c r="C127" s="5" t="s">
        <v>6205</v>
      </c>
      <c r="D127" s="6" t="s">
        <v>6283</v>
      </c>
      <c r="E127" s="6" t="s">
        <v>6422</v>
      </c>
      <c r="H127" s="6" t="s">
        <v>6311</v>
      </c>
      <c r="I127" s="6" t="s">
        <v>6206</v>
      </c>
      <c r="J127" s="6" t="s">
        <v>6280</v>
      </c>
      <c r="K127" s="5" t="s">
        <v>6312</v>
      </c>
      <c r="L127" s="6" t="s">
        <v>6797</v>
      </c>
      <c r="P127" s="6" t="s">
        <v>6207</v>
      </c>
      <c r="Q127" s="6">
        <v>93.06</v>
      </c>
      <c r="AP127" s="6">
        <v>81.66</v>
      </c>
      <c r="BF127" s="6" t="s">
        <v>6208</v>
      </c>
      <c r="BQ127" s="6" t="s">
        <v>6589</v>
      </c>
      <c r="BT127" s="6">
        <v>200</v>
      </c>
      <c r="BW127" s="59" t="s">
        <v>280</v>
      </c>
      <c r="BX127" s="6" t="s">
        <v>6912</v>
      </c>
      <c r="BY127" s="6" t="s">
        <v>526</v>
      </c>
    </row>
    <row r="128" spans="1:77" ht="30" x14ac:dyDescent="0.25">
      <c r="A128" s="5" t="s">
        <v>6265</v>
      </c>
      <c r="B128" s="6" t="s">
        <v>6592</v>
      </c>
      <c r="C128" s="5" t="s">
        <v>6269</v>
      </c>
      <c r="D128" s="6" t="s">
        <v>6313</v>
      </c>
      <c r="E128" s="6" t="s">
        <v>6594</v>
      </c>
      <c r="G128" s="6" t="s">
        <v>6856</v>
      </c>
      <c r="H128" s="6" t="s">
        <v>6314</v>
      </c>
      <c r="I128" s="6" t="s">
        <v>6270</v>
      </c>
      <c r="J128" s="6" t="s">
        <v>6279</v>
      </c>
      <c r="K128" s="5" t="s">
        <v>6349</v>
      </c>
      <c r="L128" s="6" t="s">
        <v>6763</v>
      </c>
      <c r="P128" s="6" t="s">
        <v>6271</v>
      </c>
      <c r="AE128" s="6">
        <v>97.9</v>
      </c>
      <c r="BF128" s="6" t="s">
        <v>6273</v>
      </c>
      <c r="BI128" s="6" t="s">
        <v>6752</v>
      </c>
      <c r="BQ128" s="6" t="s">
        <v>6590</v>
      </c>
      <c r="BT128" s="6">
        <v>925</v>
      </c>
      <c r="BU128" s="6" t="s">
        <v>6591</v>
      </c>
      <c r="BW128" s="59" t="s">
        <v>279</v>
      </c>
      <c r="BX128" s="6" t="s">
        <v>6907</v>
      </c>
      <c r="BY128" s="6" t="s">
        <v>485</v>
      </c>
    </row>
    <row r="129" spans="1:77" ht="30" x14ac:dyDescent="0.25">
      <c r="A129" s="5" t="s">
        <v>6264</v>
      </c>
      <c r="B129" s="6" t="s">
        <v>6804</v>
      </c>
      <c r="C129" s="5" t="s">
        <v>6266</v>
      </c>
      <c r="D129" s="6" t="s">
        <v>6292</v>
      </c>
      <c r="E129" s="6" t="s">
        <v>6422</v>
      </c>
      <c r="H129" s="6" t="s">
        <v>6314</v>
      </c>
      <c r="I129" s="6" t="s">
        <v>6267</v>
      </c>
      <c r="J129" s="6" t="s">
        <v>6330</v>
      </c>
      <c r="K129" s="5" t="s">
        <v>6543</v>
      </c>
      <c r="L129" s="6" t="s">
        <v>6772</v>
      </c>
      <c r="N129" s="6" t="s">
        <v>6486</v>
      </c>
      <c r="P129" s="6" t="s">
        <v>6268</v>
      </c>
      <c r="AE129" s="6">
        <v>95.2</v>
      </c>
      <c r="AF129" s="6">
        <v>59.9</v>
      </c>
      <c r="AL129" s="6">
        <v>67.86</v>
      </c>
      <c r="AQ129" s="6">
        <v>84.74</v>
      </c>
      <c r="AX129" s="6">
        <v>165</v>
      </c>
      <c r="BE129" s="6">
        <v>80.94</v>
      </c>
      <c r="BF129" s="6" t="s">
        <v>6272</v>
      </c>
      <c r="BG129" s="6" t="s">
        <v>6263</v>
      </c>
      <c r="BO129" s="6" t="s">
        <v>6756</v>
      </c>
      <c r="BQ129" s="6" t="s">
        <v>6880</v>
      </c>
      <c r="BT129" s="6">
        <v>4257</v>
      </c>
      <c r="BU129" s="6" t="s">
        <v>6553</v>
      </c>
      <c r="BW129" s="59" t="s">
        <v>279</v>
      </c>
      <c r="BX129" s="6" t="s">
        <v>324</v>
      </c>
      <c r="BY129" s="6" t="s">
        <v>459</v>
      </c>
    </row>
    <row r="130" spans="1:77" x14ac:dyDescent="0.25">
      <c r="A130" s="5" t="s">
        <v>83</v>
      </c>
      <c r="B130" s="6" t="s">
        <v>6804</v>
      </c>
      <c r="C130" s="5" t="s">
        <v>6214</v>
      </c>
      <c r="D130" s="6" t="s">
        <v>6283</v>
      </c>
      <c r="E130" s="6" t="s">
        <v>6422</v>
      </c>
      <c r="H130" s="6" t="s">
        <v>6545</v>
      </c>
      <c r="I130" s="6" t="s">
        <v>6215</v>
      </c>
      <c r="J130" s="6" t="s">
        <v>6365</v>
      </c>
      <c r="K130" s="5" t="s">
        <v>6237</v>
      </c>
      <c r="L130" s="6" t="s">
        <v>6237</v>
      </c>
      <c r="M130" s="6" t="s">
        <v>6546</v>
      </c>
      <c r="O130" s="6" t="s">
        <v>6815</v>
      </c>
      <c r="P130" s="6" t="s">
        <v>6216</v>
      </c>
      <c r="R130" s="6">
        <v>88.22</v>
      </c>
      <c r="S130" s="6">
        <v>86.02</v>
      </c>
      <c r="W130" s="6">
        <v>0.72599999999999998</v>
      </c>
      <c r="X130" s="6">
        <v>0.317</v>
      </c>
      <c r="AC130" s="6">
        <v>87.11</v>
      </c>
      <c r="BF130" s="6" t="s">
        <v>6217</v>
      </c>
      <c r="BH130" s="6" t="s">
        <v>6744</v>
      </c>
      <c r="BJ130" s="6" t="s">
        <v>6745</v>
      </c>
      <c r="BO130" s="6" t="s">
        <v>6756</v>
      </c>
      <c r="BT130" s="6">
        <v>2196</v>
      </c>
      <c r="BU130" s="6" t="s">
        <v>6657</v>
      </c>
      <c r="BW130" s="59" t="s">
        <v>279</v>
      </c>
      <c r="BX130" s="6" t="s">
        <v>330</v>
      </c>
      <c r="BY130" s="6" t="s">
        <v>470</v>
      </c>
    </row>
    <row r="131" spans="1:77" x14ac:dyDescent="0.25">
      <c r="A131" s="16" t="s">
        <v>5757</v>
      </c>
      <c r="B131" s="8" t="s">
        <v>6804</v>
      </c>
      <c r="C131" s="5" t="s">
        <v>5898</v>
      </c>
      <c r="D131" s="6" t="s">
        <v>6313</v>
      </c>
      <c r="E131" s="6" t="s">
        <v>6461</v>
      </c>
      <c r="F131" s="51" t="s">
        <v>6547</v>
      </c>
      <c r="H131" s="6" t="s">
        <v>6314</v>
      </c>
      <c r="J131" s="6" t="s">
        <v>6863</v>
      </c>
      <c r="K131" s="5" t="s">
        <v>6548</v>
      </c>
      <c r="L131" s="6" t="s">
        <v>6798</v>
      </c>
      <c r="P131" s="6" t="s">
        <v>5899</v>
      </c>
      <c r="R131" s="6">
        <v>90</v>
      </c>
      <c r="BF131" s="6" t="s">
        <v>5900</v>
      </c>
      <c r="BG131" s="6" t="s">
        <v>6263</v>
      </c>
      <c r="BH131" s="6" t="s">
        <v>6744</v>
      </c>
      <c r="BM131" s="6" t="s">
        <v>6313</v>
      </c>
      <c r="BQ131" s="6" t="s">
        <v>6549</v>
      </c>
      <c r="BT131" s="6">
        <v>5604</v>
      </c>
      <c r="BU131" s="6" t="s">
        <v>6553</v>
      </c>
      <c r="BW131" s="59" t="s">
        <v>277</v>
      </c>
      <c r="BX131" s="6" t="s">
        <v>313</v>
      </c>
      <c r="BY131" s="6" t="s">
        <v>426</v>
      </c>
    </row>
    <row r="132" spans="1:77" x14ac:dyDescent="0.25">
      <c r="A132" s="22" t="s">
        <v>263</v>
      </c>
      <c r="B132" s="6" t="s">
        <v>6804</v>
      </c>
      <c r="C132" s="23" t="s">
        <v>6687</v>
      </c>
      <c r="D132" s="6" t="s">
        <v>6329</v>
      </c>
      <c r="E132" s="6" t="s">
        <v>6422</v>
      </c>
      <c r="H132" s="6" t="s">
        <v>6859</v>
      </c>
      <c r="I132" s="23" t="s">
        <v>6688</v>
      </c>
      <c r="J132" s="6" t="s">
        <v>6279</v>
      </c>
      <c r="K132" s="5" t="s">
        <v>6858</v>
      </c>
      <c r="L132" s="6" t="s">
        <v>6763</v>
      </c>
      <c r="P132" s="23" t="s">
        <v>6689</v>
      </c>
      <c r="R132" s="6">
        <v>96.3</v>
      </c>
      <c r="S132" s="6">
        <v>95.2</v>
      </c>
      <c r="AE132" s="6">
        <v>98.5</v>
      </c>
      <c r="AH132" s="6">
        <v>4.9000000000000004</v>
      </c>
      <c r="BF132" s="23" t="s">
        <v>6690</v>
      </c>
      <c r="BJ132" s="6" t="s">
        <v>6745</v>
      </c>
      <c r="BN132" s="6" t="s">
        <v>6662</v>
      </c>
      <c r="BP132" s="34" t="s">
        <v>6703</v>
      </c>
      <c r="BT132" s="6">
        <v>11862</v>
      </c>
      <c r="BW132" s="60" t="s">
        <v>278</v>
      </c>
      <c r="BX132" s="23" t="s">
        <v>388</v>
      </c>
      <c r="BY132" s="23" t="s">
        <v>647</v>
      </c>
    </row>
    <row r="133" spans="1:77" x14ac:dyDescent="0.25">
      <c r="A133" s="25" t="s">
        <v>64</v>
      </c>
      <c r="B133" s="6" t="s">
        <v>6804</v>
      </c>
      <c r="C133" s="23" t="s">
        <v>6691</v>
      </c>
      <c r="D133" s="6" t="s">
        <v>6313</v>
      </c>
      <c r="E133" s="6" t="s">
        <v>6422</v>
      </c>
      <c r="G133" s="6" t="s">
        <v>6898</v>
      </c>
      <c r="H133" s="6" t="s">
        <v>6860</v>
      </c>
      <c r="I133" s="23" t="s">
        <v>6692</v>
      </c>
      <c r="J133" s="6" t="s">
        <v>6279</v>
      </c>
      <c r="K133" s="5" t="s">
        <v>6535</v>
      </c>
      <c r="L133" s="6" t="s">
        <v>6763</v>
      </c>
      <c r="P133" s="23" t="s">
        <v>6693</v>
      </c>
      <c r="R133" s="6">
        <v>98.9</v>
      </c>
      <c r="S133" s="6">
        <v>98.07</v>
      </c>
      <c r="AC133" s="6">
        <v>98.48</v>
      </c>
      <c r="AE133" s="6">
        <v>99.27</v>
      </c>
      <c r="AF133" s="6">
        <v>73.03</v>
      </c>
      <c r="BF133" s="23" t="s">
        <v>6694</v>
      </c>
      <c r="BH133" s="6" t="s">
        <v>6744</v>
      </c>
      <c r="BM133" s="6" t="s">
        <v>6313</v>
      </c>
      <c r="BO133" s="6" t="s">
        <v>6756</v>
      </c>
      <c r="BT133" s="6">
        <v>1260</v>
      </c>
      <c r="BW133" s="60" t="s">
        <v>279</v>
      </c>
      <c r="BX133" s="23" t="s">
        <v>322</v>
      </c>
      <c r="BY133" s="23" t="s">
        <v>451</v>
      </c>
    </row>
    <row r="134" spans="1:77" x14ac:dyDescent="0.25">
      <c r="A134" s="22" t="s">
        <v>6686</v>
      </c>
      <c r="B134" s="6" t="s">
        <v>6804</v>
      </c>
      <c r="C134" s="6" t="s">
        <v>6695</v>
      </c>
      <c r="D134" s="6" t="s">
        <v>6292</v>
      </c>
      <c r="E134" s="6" t="s">
        <v>6422</v>
      </c>
      <c r="H134" s="6" t="s">
        <v>6861</v>
      </c>
      <c r="I134" s="23" t="s">
        <v>6696</v>
      </c>
      <c r="J134" s="6" t="s">
        <v>6280</v>
      </c>
      <c r="K134" s="5" t="s">
        <v>6864</v>
      </c>
      <c r="L134" s="6" t="s">
        <v>6865</v>
      </c>
      <c r="P134" s="23" t="s">
        <v>6697</v>
      </c>
      <c r="R134" s="6">
        <v>92.03</v>
      </c>
      <c r="S134" s="6">
        <v>92.18</v>
      </c>
      <c r="AC134" s="6">
        <v>92.1</v>
      </c>
      <c r="AD134" s="6">
        <v>68.55</v>
      </c>
      <c r="AJ134" s="6">
        <v>73.36</v>
      </c>
      <c r="AR134" s="6">
        <v>92.76</v>
      </c>
      <c r="AS134" s="6">
        <v>80.760000000000005</v>
      </c>
      <c r="BF134" s="23" t="s">
        <v>6698</v>
      </c>
      <c r="BG134" s="6" t="s">
        <v>6263</v>
      </c>
      <c r="BO134" s="6" t="s">
        <v>6756</v>
      </c>
      <c r="BT134" s="6">
        <v>315</v>
      </c>
      <c r="BW134" s="60" t="s">
        <v>279</v>
      </c>
      <c r="BX134" s="23" t="s">
        <v>345</v>
      </c>
      <c r="BY134" s="23" t="s">
        <v>510</v>
      </c>
    </row>
    <row r="135" spans="1:77" ht="30" x14ac:dyDescent="0.25">
      <c r="A135" s="22" t="s">
        <v>28</v>
      </c>
      <c r="B135" s="6" t="s">
        <v>6804</v>
      </c>
      <c r="C135" s="23" t="s">
        <v>6699</v>
      </c>
      <c r="D135" s="6" t="s">
        <v>6292</v>
      </c>
      <c r="E135" s="6" t="s">
        <v>6422</v>
      </c>
      <c r="H135" s="6" t="s">
        <v>6866</v>
      </c>
      <c r="I135" s="23" t="s">
        <v>6700</v>
      </c>
      <c r="J135" s="6" t="s">
        <v>6279</v>
      </c>
      <c r="K135" s="5" t="s">
        <v>6867</v>
      </c>
      <c r="L135" s="6" t="s">
        <v>6868</v>
      </c>
      <c r="P135" s="23" t="s">
        <v>6701</v>
      </c>
      <c r="Q135" s="6">
        <v>97</v>
      </c>
      <c r="BF135" s="23" t="s">
        <v>6702</v>
      </c>
      <c r="BJ135" s="6" t="s">
        <v>6745</v>
      </c>
      <c r="BN135" s="6" t="s">
        <v>6662</v>
      </c>
      <c r="BQ135" s="6" t="s">
        <v>6869</v>
      </c>
      <c r="BT135" s="6">
        <v>10676</v>
      </c>
      <c r="BU135" s="6" t="s">
        <v>6704</v>
      </c>
      <c r="BW135" s="60" t="s">
        <v>277</v>
      </c>
      <c r="BX135" s="23" t="s">
        <v>310</v>
      </c>
      <c r="BY135" s="23" t="s">
        <v>417</v>
      </c>
    </row>
    <row r="136" spans="1:77" x14ac:dyDescent="0.25">
      <c r="A136" s="6"/>
      <c r="B136" s="5"/>
      <c r="C136" s="6"/>
    </row>
    <row r="137" spans="1:77" x14ac:dyDescent="0.25">
      <c r="A137" s="6"/>
      <c r="B137" s="5"/>
      <c r="C137" s="6"/>
    </row>
    <row r="138" spans="1:77" x14ac:dyDescent="0.25">
      <c r="A138" s="6"/>
      <c r="B138" s="5"/>
      <c r="C138" s="6"/>
    </row>
    <row r="139" spans="1:77" x14ac:dyDescent="0.25">
      <c r="A139" s="6"/>
      <c r="B139" s="5"/>
      <c r="C139" s="6"/>
    </row>
    <row r="140" spans="1:77" x14ac:dyDescent="0.25">
      <c r="A140" s="6"/>
      <c r="B140" s="5"/>
      <c r="C140" s="6"/>
    </row>
    <row r="141" spans="1:77" x14ac:dyDescent="0.25">
      <c r="A141" s="6"/>
      <c r="B141" s="5"/>
      <c r="C141" s="6"/>
    </row>
    <row r="142" spans="1:77" x14ac:dyDescent="0.25">
      <c r="A142" s="6"/>
      <c r="B142" s="5"/>
      <c r="C142" s="6"/>
    </row>
    <row r="143" spans="1:77" x14ac:dyDescent="0.25">
      <c r="A143" s="6"/>
      <c r="B143" s="5"/>
      <c r="C143" s="6"/>
    </row>
    <row r="144" spans="1:77" x14ac:dyDescent="0.25">
      <c r="A144" s="6"/>
      <c r="B144" s="5"/>
      <c r="C144" s="6"/>
    </row>
    <row r="145" spans="1:3" x14ac:dyDescent="0.25">
      <c r="A145" s="6"/>
      <c r="B145" s="5"/>
      <c r="C145" s="6"/>
    </row>
    <row r="146" spans="1:3" x14ac:dyDescent="0.25">
      <c r="A146" s="6"/>
      <c r="B146" s="5"/>
      <c r="C146" s="6"/>
    </row>
    <row r="147" spans="1:3" x14ac:dyDescent="0.25">
      <c r="A147" s="6"/>
      <c r="B147" s="5"/>
      <c r="C147" s="6"/>
    </row>
    <row r="148" spans="1:3" x14ac:dyDescent="0.25">
      <c r="A148" s="6"/>
      <c r="B148" s="5"/>
      <c r="C148" s="6"/>
    </row>
    <row r="149" spans="1:3" x14ac:dyDescent="0.25">
      <c r="A149" s="6"/>
      <c r="B149" s="5"/>
      <c r="C149" s="6"/>
    </row>
    <row r="150" spans="1:3" x14ac:dyDescent="0.25">
      <c r="A150" s="6"/>
      <c r="B150" s="5"/>
      <c r="C150" s="6"/>
    </row>
    <row r="151" spans="1:3" x14ac:dyDescent="0.25">
      <c r="A151" s="6"/>
      <c r="B151" s="5"/>
      <c r="C151" s="6"/>
    </row>
    <row r="152" spans="1:3" x14ac:dyDescent="0.25">
      <c r="A152" s="6"/>
      <c r="B152" s="5"/>
      <c r="C152" s="6"/>
    </row>
    <row r="153" spans="1:3" x14ac:dyDescent="0.25">
      <c r="A153" s="6"/>
      <c r="B153" s="5"/>
      <c r="C153" s="6"/>
    </row>
    <row r="154" spans="1:3" x14ac:dyDescent="0.25">
      <c r="A154" s="6"/>
      <c r="B154" s="5"/>
      <c r="C154" s="6"/>
    </row>
    <row r="155" spans="1:3" x14ac:dyDescent="0.25">
      <c r="A155" s="6"/>
      <c r="B155" s="5"/>
      <c r="C155" s="6"/>
    </row>
    <row r="156" spans="1:3" x14ac:dyDescent="0.25">
      <c r="A156" s="6"/>
      <c r="B156" s="5"/>
      <c r="C156" s="6"/>
    </row>
    <row r="157" spans="1:3" x14ac:dyDescent="0.25">
      <c r="A157" s="6"/>
      <c r="B157" s="5"/>
      <c r="C157" s="6"/>
    </row>
    <row r="158" spans="1:3" x14ac:dyDescent="0.25">
      <c r="A158" s="6"/>
      <c r="B158" s="5"/>
      <c r="C158" s="6"/>
    </row>
    <row r="159" spans="1:3" x14ac:dyDescent="0.25">
      <c r="A159" s="6"/>
      <c r="B159" s="5"/>
      <c r="C159" s="6"/>
    </row>
    <row r="160" spans="1:3" x14ac:dyDescent="0.25">
      <c r="A160" s="6"/>
      <c r="B160" s="5"/>
      <c r="C160" s="6"/>
    </row>
    <row r="161" spans="1:3" x14ac:dyDescent="0.25">
      <c r="A161" s="6"/>
      <c r="B161" s="5"/>
      <c r="C161" s="6"/>
    </row>
    <row r="162" spans="1:3" x14ac:dyDescent="0.25">
      <c r="A162" s="6"/>
      <c r="B162" s="5"/>
      <c r="C162" s="6"/>
    </row>
    <row r="163" spans="1:3" x14ac:dyDescent="0.25">
      <c r="A163" s="6"/>
      <c r="B163" s="5"/>
      <c r="C163" s="6"/>
    </row>
    <row r="164" spans="1:3" x14ac:dyDescent="0.25">
      <c r="A164" s="6"/>
      <c r="B164" s="5"/>
      <c r="C164" s="6"/>
    </row>
    <row r="165" spans="1:3" x14ac:dyDescent="0.25">
      <c r="A165" s="6"/>
      <c r="B165" s="5"/>
      <c r="C165" s="6"/>
    </row>
    <row r="166" spans="1:3" x14ac:dyDescent="0.25">
      <c r="A166" s="6"/>
      <c r="B166" s="5"/>
      <c r="C166" s="6"/>
    </row>
    <row r="167" spans="1:3" x14ac:dyDescent="0.25">
      <c r="A167" s="6"/>
      <c r="B167" s="5"/>
      <c r="C167" s="6"/>
    </row>
    <row r="168" spans="1:3" x14ac:dyDescent="0.25">
      <c r="A168" s="6"/>
      <c r="B168" s="5"/>
      <c r="C168" s="6"/>
    </row>
    <row r="169" spans="1:3" x14ac:dyDescent="0.25">
      <c r="A169" s="6"/>
      <c r="B169" s="5"/>
      <c r="C169" s="6"/>
    </row>
    <row r="170" spans="1:3" x14ac:dyDescent="0.25">
      <c r="A170" s="6"/>
      <c r="B170" s="5"/>
      <c r="C170" s="6"/>
    </row>
    <row r="171" spans="1:3" x14ac:dyDescent="0.25">
      <c r="A171" s="6"/>
      <c r="B171" s="5"/>
      <c r="C171" s="6"/>
    </row>
    <row r="172" spans="1:3" x14ac:dyDescent="0.25">
      <c r="A172" s="6"/>
      <c r="B172" s="5"/>
      <c r="C172" s="6"/>
    </row>
    <row r="173" spans="1:3" x14ac:dyDescent="0.25">
      <c r="A173" s="6"/>
      <c r="B173" s="5"/>
      <c r="C173" s="6"/>
    </row>
    <row r="174" spans="1:3" x14ac:dyDescent="0.25">
      <c r="A174" s="6"/>
      <c r="B174" s="5"/>
      <c r="C174" s="6"/>
    </row>
    <row r="175" spans="1:3" x14ac:dyDescent="0.25">
      <c r="A175" s="6"/>
      <c r="B175" s="5"/>
      <c r="C175" s="6"/>
    </row>
    <row r="176" spans="1:3" x14ac:dyDescent="0.25">
      <c r="A176" s="6"/>
      <c r="B176" s="5"/>
      <c r="C176" s="6"/>
    </row>
    <row r="177" spans="1:3" x14ac:dyDescent="0.25">
      <c r="A177" s="6"/>
      <c r="B177" s="5"/>
      <c r="C177" s="6"/>
    </row>
    <row r="178" spans="1:3" x14ac:dyDescent="0.25">
      <c r="A178" s="6"/>
      <c r="B178" s="5"/>
      <c r="C178" s="6"/>
    </row>
    <row r="179" spans="1:3" x14ac:dyDescent="0.25">
      <c r="A179" s="6"/>
      <c r="B179" s="5"/>
      <c r="C179" s="6"/>
    </row>
    <row r="180" spans="1:3" x14ac:dyDescent="0.25">
      <c r="A180" s="6"/>
      <c r="B180" s="5"/>
      <c r="C180" s="6"/>
    </row>
    <row r="181" spans="1:3" x14ac:dyDescent="0.25">
      <c r="A181" s="6"/>
      <c r="B181" s="5"/>
      <c r="C181" s="6"/>
    </row>
    <row r="182" spans="1:3" x14ac:dyDescent="0.25">
      <c r="A182" s="6"/>
      <c r="B182" s="5"/>
      <c r="C182" s="6"/>
    </row>
    <row r="183" spans="1:3" x14ac:dyDescent="0.25">
      <c r="A183" s="6"/>
      <c r="B183" s="5"/>
      <c r="C183" s="6"/>
    </row>
    <row r="184" spans="1:3" x14ac:dyDescent="0.25">
      <c r="A184" s="6"/>
      <c r="B184" s="5"/>
      <c r="C184" s="6"/>
    </row>
    <row r="185" spans="1:3" x14ac:dyDescent="0.25">
      <c r="A185" s="6"/>
      <c r="B185" s="5"/>
      <c r="C185" s="6"/>
    </row>
    <row r="186" spans="1:3" x14ac:dyDescent="0.25">
      <c r="A186" s="6"/>
      <c r="B186" s="5"/>
      <c r="C186" s="6"/>
    </row>
    <row r="187" spans="1:3" x14ac:dyDescent="0.25">
      <c r="A187" s="6"/>
      <c r="B187" s="5"/>
      <c r="C187" s="6"/>
    </row>
    <row r="188" spans="1:3" x14ac:dyDescent="0.25">
      <c r="A188" s="6"/>
      <c r="B188" s="5"/>
      <c r="C188" s="6"/>
    </row>
    <row r="189" spans="1:3" x14ac:dyDescent="0.25">
      <c r="A189" s="6"/>
      <c r="B189" s="5"/>
      <c r="C189" s="6"/>
    </row>
    <row r="190" spans="1:3" x14ac:dyDescent="0.25">
      <c r="A190" s="6"/>
      <c r="B190" s="5"/>
      <c r="C190" s="6"/>
    </row>
    <row r="191" spans="1:3" x14ac:dyDescent="0.25">
      <c r="A191" s="6"/>
      <c r="B191" s="5"/>
      <c r="C191" s="6"/>
    </row>
    <row r="192" spans="1:3" x14ac:dyDescent="0.25">
      <c r="A192" s="6"/>
      <c r="B192" s="5"/>
      <c r="C192" s="6"/>
    </row>
    <row r="193" spans="1:3" x14ac:dyDescent="0.25">
      <c r="A193" s="6"/>
      <c r="B193" s="5"/>
      <c r="C193" s="6"/>
    </row>
    <row r="194" spans="1:3" x14ac:dyDescent="0.25">
      <c r="A194" s="6"/>
      <c r="B194" s="5"/>
      <c r="C194" s="6"/>
    </row>
    <row r="195" spans="1:3" x14ac:dyDescent="0.25">
      <c r="A195" s="6"/>
      <c r="B195" s="5"/>
      <c r="C195" s="6"/>
    </row>
    <row r="196" spans="1:3" x14ac:dyDescent="0.25">
      <c r="A196" s="6"/>
      <c r="B196" s="5"/>
      <c r="C196" s="6"/>
    </row>
    <row r="197" spans="1:3" x14ac:dyDescent="0.25">
      <c r="A197" s="6"/>
      <c r="B197" s="5"/>
      <c r="C197" s="6"/>
    </row>
    <row r="198" spans="1:3" x14ac:dyDescent="0.25">
      <c r="A198" s="6"/>
      <c r="B198" s="5"/>
      <c r="C198" s="6"/>
    </row>
    <row r="199" spans="1:3" x14ac:dyDescent="0.25">
      <c r="A199" s="6"/>
      <c r="B199" s="5"/>
      <c r="C199" s="6"/>
    </row>
    <row r="200" spans="1:3" x14ac:dyDescent="0.25">
      <c r="A200" s="6"/>
      <c r="B200" s="5"/>
      <c r="C200" s="6"/>
    </row>
    <row r="201" spans="1:3" x14ac:dyDescent="0.25">
      <c r="A201" s="6"/>
      <c r="B201" s="5"/>
      <c r="C201" s="6"/>
    </row>
    <row r="202" spans="1:3" x14ac:dyDescent="0.25">
      <c r="A202" s="6"/>
      <c r="B202" s="5"/>
      <c r="C202" s="6"/>
    </row>
    <row r="203" spans="1:3" x14ac:dyDescent="0.25">
      <c r="A203" s="6"/>
      <c r="B203" s="5"/>
      <c r="C203" s="6"/>
    </row>
    <row r="204" spans="1:3" x14ac:dyDescent="0.25">
      <c r="A204" s="6"/>
      <c r="B204" s="5"/>
      <c r="C204" s="6"/>
    </row>
    <row r="205" spans="1:3" x14ac:dyDescent="0.25">
      <c r="A205" s="6"/>
      <c r="B205" s="5"/>
      <c r="C205" s="6"/>
    </row>
    <row r="206" spans="1:3" x14ac:dyDescent="0.25">
      <c r="A206" s="6"/>
      <c r="B206" s="5"/>
      <c r="C206" s="6"/>
    </row>
    <row r="207" spans="1:3" x14ac:dyDescent="0.25">
      <c r="A207" s="6"/>
      <c r="B207" s="5"/>
      <c r="C207" s="6"/>
    </row>
    <row r="208" spans="1:3" x14ac:dyDescent="0.25">
      <c r="A208" s="6"/>
      <c r="B208" s="5"/>
      <c r="C208" s="6"/>
    </row>
    <row r="209" spans="1:3" x14ac:dyDescent="0.25">
      <c r="A209" s="6"/>
      <c r="B209" s="5"/>
      <c r="C209" s="6"/>
    </row>
    <row r="210" spans="1:3" x14ac:dyDescent="0.25">
      <c r="A210" s="6"/>
      <c r="B210" s="5"/>
      <c r="C210" s="6"/>
    </row>
    <row r="211" spans="1:3" x14ac:dyDescent="0.25">
      <c r="A211" s="6"/>
      <c r="B211" s="5"/>
      <c r="C211" s="6"/>
    </row>
    <row r="212" spans="1:3" x14ac:dyDescent="0.25">
      <c r="A212" s="6"/>
      <c r="B212" s="5"/>
      <c r="C212" s="6"/>
    </row>
    <row r="213" spans="1:3" x14ac:dyDescent="0.25">
      <c r="A213" s="6"/>
      <c r="B213" s="5"/>
      <c r="C213" s="6"/>
    </row>
    <row r="214" spans="1:3" x14ac:dyDescent="0.25">
      <c r="A214" s="6"/>
      <c r="B214" s="5"/>
      <c r="C214" s="6"/>
    </row>
    <row r="215" spans="1:3" x14ac:dyDescent="0.25">
      <c r="A215" s="6"/>
      <c r="B215" s="5"/>
      <c r="C215" s="6"/>
    </row>
    <row r="216" spans="1:3" x14ac:dyDescent="0.25">
      <c r="A216" s="6"/>
      <c r="B216" s="5"/>
      <c r="C216" s="6"/>
    </row>
    <row r="217" spans="1:3" x14ac:dyDescent="0.25">
      <c r="A217" s="6"/>
      <c r="B217" s="5"/>
      <c r="C217" s="6"/>
    </row>
    <row r="218" spans="1:3" x14ac:dyDescent="0.25">
      <c r="A218" s="6"/>
      <c r="B218" s="5"/>
      <c r="C218" s="6"/>
    </row>
    <row r="219" spans="1:3" x14ac:dyDescent="0.25">
      <c r="A219" s="6"/>
      <c r="B219" s="5"/>
      <c r="C219" s="6"/>
    </row>
    <row r="220" spans="1:3" x14ac:dyDescent="0.25">
      <c r="A220" s="6"/>
      <c r="B220" s="5"/>
      <c r="C220" s="6"/>
    </row>
    <row r="221" spans="1:3" x14ac:dyDescent="0.25">
      <c r="A221" s="6"/>
      <c r="B221" s="5"/>
      <c r="C221" s="6"/>
    </row>
    <row r="222" spans="1:3" x14ac:dyDescent="0.25">
      <c r="A222" s="6"/>
      <c r="B222" s="5"/>
      <c r="C222" s="6"/>
    </row>
    <row r="223" spans="1:3" x14ac:dyDescent="0.25">
      <c r="A223" s="6"/>
      <c r="B223" s="5"/>
      <c r="C223" s="6"/>
    </row>
    <row r="224" spans="1:3" x14ac:dyDescent="0.25">
      <c r="A224" s="6"/>
      <c r="B224" s="5"/>
      <c r="C224" s="6"/>
    </row>
    <row r="225" spans="1:3" x14ac:dyDescent="0.25">
      <c r="A225" s="6"/>
      <c r="B225" s="5"/>
      <c r="C225" s="6"/>
    </row>
    <row r="226" spans="1:3" x14ac:dyDescent="0.25">
      <c r="A226" s="6"/>
      <c r="B226" s="5"/>
      <c r="C226" s="6"/>
    </row>
    <row r="227" spans="1:3" x14ac:dyDescent="0.25">
      <c r="A227" s="6"/>
      <c r="B227" s="5"/>
      <c r="C227" s="6"/>
    </row>
    <row r="228" spans="1:3" x14ac:dyDescent="0.25">
      <c r="A228" s="6"/>
      <c r="B228" s="5"/>
      <c r="C228" s="6"/>
    </row>
    <row r="229" spans="1:3" x14ac:dyDescent="0.25">
      <c r="A229" s="6"/>
      <c r="B229" s="5"/>
      <c r="C229" s="6"/>
    </row>
    <row r="230" spans="1:3" x14ac:dyDescent="0.25">
      <c r="A230" s="6"/>
      <c r="B230" s="5"/>
      <c r="C230" s="6"/>
    </row>
    <row r="231" spans="1:3" x14ac:dyDescent="0.25">
      <c r="A231" s="6"/>
      <c r="B231" s="5"/>
      <c r="C231" s="6"/>
    </row>
    <row r="232" spans="1:3" x14ac:dyDescent="0.25">
      <c r="A232" s="6"/>
      <c r="B232" s="5"/>
      <c r="C232" s="6"/>
    </row>
    <row r="233" spans="1:3" x14ac:dyDescent="0.25">
      <c r="A233" s="6"/>
      <c r="B233" s="5"/>
      <c r="C233" s="6"/>
    </row>
    <row r="234" spans="1:3" x14ac:dyDescent="0.25">
      <c r="A234" s="6"/>
      <c r="B234" s="5"/>
      <c r="C234" s="6"/>
    </row>
    <row r="235" spans="1:3" x14ac:dyDescent="0.25">
      <c r="A235" s="6"/>
      <c r="B235" s="5"/>
      <c r="C235" s="6"/>
    </row>
    <row r="236" spans="1:3" x14ac:dyDescent="0.25">
      <c r="A236" s="6"/>
      <c r="B236" s="5"/>
      <c r="C236" s="6"/>
    </row>
    <row r="237" spans="1:3" x14ac:dyDescent="0.25">
      <c r="A237" s="6"/>
      <c r="B237" s="5"/>
      <c r="C237" s="6"/>
    </row>
    <row r="238" spans="1:3" x14ac:dyDescent="0.25">
      <c r="A238" s="6"/>
      <c r="B238" s="5"/>
      <c r="C238" s="6"/>
    </row>
    <row r="239" spans="1:3" x14ac:dyDescent="0.25">
      <c r="A239" s="6"/>
      <c r="B239" s="5"/>
      <c r="C239" s="6"/>
    </row>
    <row r="240" spans="1:3" x14ac:dyDescent="0.25">
      <c r="A240" s="6"/>
      <c r="B240" s="5"/>
      <c r="C240" s="6"/>
    </row>
    <row r="241" spans="1:3" x14ac:dyDescent="0.25">
      <c r="A241" s="6"/>
      <c r="B241" s="5"/>
      <c r="C241" s="6"/>
    </row>
    <row r="242" spans="1:3" x14ac:dyDescent="0.25">
      <c r="A242" s="6"/>
      <c r="B242" s="5"/>
      <c r="C242" s="6"/>
    </row>
    <row r="243" spans="1:3" x14ac:dyDescent="0.25">
      <c r="A243" s="6"/>
      <c r="B243" s="5"/>
      <c r="C243" s="6"/>
    </row>
    <row r="244" spans="1:3" x14ac:dyDescent="0.25">
      <c r="A244" s="6"/>
      <c r="B244" s="5"/>
      <c r="C244" s="6"/>
    </row>
    <row r="245" spans="1:3" x14ac:dyDescent="0.25">
      <c r="A245" s="6"/>
      <c r="B245" s="5"/>
      <c r="C245" s="6"/>
    </row>
    <row r="246" spans="1:3" x14ac:dyDescent="0.25">
      <c r="A246" s="6"/>
      <c r="B246" s="5"/>
      <c r="C246" s="6"/>
    </row>
    <row r="247" spans="1:3" x14ac:dyDescent="0.25">
      <c r="A247" s="6"/>
      <c r="B247" s="5"/>
      <c r="C247" s="6"/>
    </row>
    <row r="248" spans="1:3" x14ac:dyDescent="0.25">
      <c r="A248" s="6"/>
      <c r="B248" s="5"/>
      <c r="C248" s="6"/>
    </row>
    <row r="249" spans="1:3" x14ac:dyDescent="0.25">
      <c r="A249" s="6"/>
      <c r="B249" s="5"/>
      <c r="C249" s="6"/>
    </row>
    <row r="250" spans="1:3" x14ac:dyDescent="0.25">
      <c r="A250" s="6"/>
      <c r="B250" s="5"/>
      <c r="C250" s="6"/>
    </row>
    <row r="251" spans="1:3" x14ac:dyDescent="0.25">
      <c r="A251" s="6"/>
      <c r="B251" s="5"/>
      <c r="C251" s="6"/>
    </row>
    <row r="252" spans="1:3" x14ac:dyDescent="0.25">
      <c r="A252" s="6"/>
      <c r="B252" s="5"/>
      <c r="C252" s="6"/>
    </row>
    <row r="253" spans="1:3" x14ac:dyDescent="0.25">
      <c r="A253" s="6"/>
      <c r="B253" s="5"/>
      <c r="C253" s="6"/>
    </row>
    <row r="254" spans="1:3" x14ac:dyDescent="0.25">
      <c r="A254" s="6"/>
      <c r="B254" s="5"/>
      <c r="C254" s="6"/>
    </row>
    <row r="255" spans="1:3" x14ac:dyDescent="0.25">
      <c r="A255" s="6"/>
      <c r="B255" s="5"/>
      <c r="C255" s="6"/>
    </row>
    <row r="256" spans="1:3" x14ac:dyDescent="0.25">
      <c r="A256" s="6"/>
      <c r="B256" s="5"/>
      <c r="C256" s="6"/>
    </row>
    <row r="257" spans="1:3" x14ac:dyDescent="0.25">
      <c r="A257" s="6"/>
      <c r="B257" s="5"/>
      <c r="C257" s="6"/>
    </row>
    <row r="258" spans="1:3" x14ac:dyDescent="0.25">
      <c r="A258" s="6"/>
      <c r="B258" s="5"/>
      <c r="C258" s="6"/>
    </row>
    <row r="259" spans="1:3" x14ac:dyDescent="0.25">
      <c r="A259" s="6"/>
      <c r="B259" s="5"/>
      <c r="C259" s="6"/>
    </row>
    <row r="260" spans="1:3" x14ac:dyDescent="0.25">
      <c r="A260" s="6"/>
      <c r="B260" s="5"/>
      <c r="C260" s="6"/>
    </row>
    <row r="261" spans="1:3" x14ac:dyDescent="0.25">
      <c r="A261" s="6"/>
      <c r="B261" s="5"/>
      <c r="C261" s="6"/>
    </row>
    <row r="262" spans="1:3" x14ac:dyDescent="0.25">
      <c r="A262" s="6"/>
      <c r="B262" s="5"/>
      <c r="C262" s="6"/>
    </row>
    <row r="263" spans="1:3" x14ac:dyDescent="0.25">
      <c r="A263" s="6"/>
      <c r="B263" s="5"/>
      <c r="C263" s="6"/>
    </row>
    <row r="264" spans="1:3" x14ac:dyDescent="0.25">
      <c r="A264" s="6"/>
      <c r="B264" s="5"/>
      <c r="C264" s="6"/>
    </row>
    <row r="265" spans="1:3" x14ac:dyDescent="0.25">
      <c r="A265" s="6"/>
      <c r="B265" s="5"/>
      <c r="C265" s="6"/>
    </row>
    <row r="266" spans="1:3" x14ac:dyDescent="0.25">
      <c r="A266" s="6"/>
      <c r="B266" s="5"/>
      <c r="C266" s="6"/>
    </row>
    <row r="267" spans="1:3" x14ac:dyDescent="0.25">
      <c r="A267" s="6"/>
      <c r="B267" s="5"/>
      <c r="C267" s="6"/>
    </row>
    <row r="268" spans="1:3" x14ac:dyDescent="0.25">
      <c r="A268" s="6"/>
      <c r="B268" s="5"/>
      <c r="C268" s="6"/>
    </row>
    <row r="269" spans="1:3" x14ac:dyDescent="0.25">
      <c r="A269" s="6"/>
      <c r="B269" s="5"/>
      <c r="C269" s="6"/>
    </row>
    <row r="270" spans="1:3" x14ac:dyDescent="0.25">
      <c r="A270" s="6"/>
      <c r="B270" s="5"/>
      <c r="C270" s="6"/>
    </row>
    <row r="271" spans="1:3" x14ac:dyDescent="0.25">
      <c r="A271" s="6"/>
      <c r="B271" s="5"/>
      <c r="C271" s="6"/>
    </row>
    <row r="272" spans="1:3" x14ac:dyDescent="0.25">
      <c r="A272" s="6"/>
      <c r="B272" s="5"/>
      <c r="C272" s="6"/>
    </row>
    <row r="273" spans="1:3" x14ac:dyDescent="0.25">
      <c r="A273" s="6"/>
      <c r="B273" s="5"/>
      <c r="C273" s="6"/>
    </row>
    <row r="274" spans="1:3" x14ac:dyDescent="0.25">
      <c r="A274" s="6"/>
      <c r="B274" s="5"/>
      <c r="C274" s="6"/>
    </row>
    <row r="275" spans="1:3" x14ac:dyDescent="0.25">
      <c r="A275" s="6"/>
      <c r="B275" s="5"/>
      <c r="C275" s="6"/>
    </row>
    <row r="276" spans="1:3" x14ac:dyDescent="0.25">
      <c r="A276" s="6"/>
      <c r="B276" s="5"/>
      <c r="C276" s="6"/>
    </row>
    <row r="277" spans="1:3" x14ac:dyDescent="0.25">
      <c r="A277" s="6"/>
      <c r="B277" s="5"/>
      <c r="C277" s="6"/>
    </row>
    <row r="278" spans="1:3" x14ac:dyDescent="0.25">
      <c r="A278" s="6"/>
      <c r="B278" s="5"/>
      <c r="C278" s="6"/>
    </row>
    <row r="279" spans="1:3" x14ac:dyDescent="0.25">
      <c r="A279" s="6"/>
      <c r="B279" s="5"/>
      <c r="C279" s="6"/>
    </row>
    <row r="280" spans="1:3" x14ac:dyDescent="0.25">
      <c r="A280" s="6"/>
      <c r="B280" s="5"/>
      <c r="C280" s="6"/>
    </row>
    <row r="281" spans="1:3" x14ac:dyDescent="0.25">
      <c r="A281" s="6"/>
      <c r="B281" s="5"/>
      <c r="C281" s="6"/>
    </row>
    <row r="282" spans="1:3" x14ac:dyDescent="0.25">
      <c r="A282" s="6"/>
      <c r="B282" s="5"/>
      <c r="C282" s="6"/>
    </row>
    <row r="283" spans="1:3" x14ac:dyDescent="0.25">
      <c r="A283" s="6"/>
      <c r="B283" s="5"/>
      <c r="C283" s="6"/>
    </row>
    <row r="284" spans="1:3" x14ac:dyDescent="0.25">
      <c r="A284" s="6"/>
      <c r="B284" s="5"/>
      <c r="C284" s="6"/>
    </row>
    <row r="285" spans="1:3" x14ac:dyDescent="0.25">
      <c r="A285" s="6"/>
      <c r="B285" s="5"/>
      <c r="C285" s="6"/>
    </row>
    <row r="286" spans="1:3" x14ac:dyDescent="0.25">
      <c r="A286" s="6"/>
      <c r="B286" s="5"/>
      <c r="C286" s="6"/>
    </row>
    <row r="287" spans="1:3" x14ac:dyDescent="0.25">
      <c r="A287" s="6"/>
      <c r="B287" s="5"/>
      <c r="C287" s="6"/>
    </row>
    <row r="288" spans="1:3" x14ac:dyDescent="0.25">
      <c r="A288" s="6"/>
      <c r="B288" s="5"/>
      <c r="C288" s="6"/>
    </row>
    <row r="289" spans="1:3" x14ac:dyDescent="0.25">
      <c r="A289" s="6"/>
      <c r="B289" s="5"/>
      <c r="C289" s="6"/>
    </row>
    <row r="290" spans="1:3" x14ac:dyDescent="0.25">
      <c r="A290" s="6"/>
      <c r="B290" s="5"/>
      <c r="C290" s="6"/>
    </row>
    <row r="291" spans="1:3" x14ac:dyDescent="0.25">
      <c r="A291" s="6"/>
      <c r="B291" s="5"/>
      <c r="C291" s="6"/>
    </row>
    <row r="292" spans="1:3" x14ac:dyDescent="0.25">
      <c r="A292" s="6"/>
      <c r="B292" s="5"/>
      <c r="C292" s="6"/>
    </row>
    <row r="293" spans="1:3" x14ac:dyDescent="0.25">
      <c r="A293" s="6"/>
      <c r="B293" s="5"/>
      <c r="C293" s="6"/>
    </row>
    <row r="294" spans="1:3" x14ac:dyDescent="0.25">
      <c r="A294" s="6"/>
      <c r="B294" s="5"/>
      <c r="C294" s="6"/>
    </row>
    <row r="295" spans="1:3" x14ac:dyDescent="0.25">
      <c r="A295" s="6"/>
      <c r="B295" s="5"/>
      <c r="C295" s="6"/>
    </row>
    <row r="296" spans="1:3" x14ac:dyDescent="0.25">
      <c r="A296" s="6"/>
      <c r="B296" s="5"/>
      <c r="C296" s="6"/>
    </row>
    <row r="297" spans="1:3" x14ac:dyDescent="0.25">
      <c r="A297" s="6"/>
      <c r="B297" s="5"/>
      <c r="C297" s="6"/>
    </row>
  </sheetData>
  <autoFilter ref="A1:BY135" xr:uid="{087F9151-BA19-41BA-B711-1AF6091646A3}"/>
  <mergeCells count="31">
    <mergeCell ref="BY118:BY121"/>
    <mergeCell ref="J118:J121"/>
    <mergeCell ref="N118:N120"/>
    <mergeCell ref="O118:O120"/>
    <mergeCell ref="A118:A121"/>
    <mergeCell ref="B118:B121"/>
    <mergeCell ref="C118:C121"/>
    <mergeCell ref="D118:D121"/>
    <mergeCell ref="E118:E121"/>
    <mergeCell ref="F118:F121"/>
    <mergeCell ref="G118:G121"/>
    <mergeCell ref="I118:I121"/>
    <mergeCell ref="BW118:BW121"/>
    <mergeCell ref="BX118:BX121"/>
    <mergeCell ref="BG118:BG121"/>
    <mergeCell ref="BL118:BL121"/>
    <mergeCell ref="BV118:BV121"/>
    <mergeCell ref="BP118:BP121"/>
    <mergeCell ref="BQ118:BQ121"/>
    <mergeCell ref="BT118:BT121"/>
    <mergeCell ref="BO118:BO121"/>
    <mergeCell ref="P118:P121"/>
    <mergeCell ref="M118:M121"/>
    <mergeCell ref="BU118:BU121"/>
    <mergeCell ref="BH118:BH121"/>
    <mergeCell ref="BI118:BI121"/>
    <mergeCell ref="BJ118:BJ121"/>
    <mergeCell ref="BK118:BK121"/>
    <mergeCell ref="BN118:BN121"/>
    <mergeCell ref="BM118:BM121"/>
    <mergeCell ref="BF118:BF121"/>
  </mergeCells>
  <phoneticPr fontId="25" type="noConversion"/>
  <hyperlinks>
    <hyperlink ref="BV29" r:id="rId1" xr:uid="{80B83630-EF3D-43E9-98CE-1A548BDF46A0}"/>
    <hyperlink ref="BV32" r:id="rId2" display="http://www.robots.ox.ac.uk/~vgg/software/via/" xr:uid="{6D71255A-D7CA-4BAE-9666-2716E831305F}"/>
    <hyperlink ref="BV39" r:id="rId3" xr:uid="{7A8309A9-AFF4-4778-A05A-307CF1E29925}"/>
    <hyperlink ref="BV43" r:id="rId4" location="scrollTo=R5MckxUxIlZC" xr:uid="{698DBC5E-B951-47E8-9627-9CF9A6E6A806}"/>
    <hyperlink ref="BP51" r:id="rId5" xr:uid="{7AE4C142-1310-4ACB-8897-6B67CED594A6}"/>
    <hyperlink ref="BP59" r:id="rId6" xr:uid="{F733F0C5-4185-46A3-9448-B52276B872E9}"/>
    <hyperlink ref="BP85" r:id="rId7" xr:uid="{F0CAE2D0-B8C8-48B3-B4B1-ADC1C968EB2C}"/>
    <hyperlink ref="BV96" r:id="rId8" xr:uid="{C8FA5AC1-8930-407B-A3DA-4AE8E252C9B2}"/>
    <hyperlink ref="BV30" r:id="rId9" xr:uid="{17D476AC-7698-422A-82C2-969542E0B107}"/>
    <hyperlink ref="BP24" r:id="rId10" xr:uid="{FD0EC3E1-B2E2-4656-AD71-5492DEE46E6B}"/>
    <hyperlink ref="BP90" r:id="rId11" xr:uid="{8F81A087-FD44-4FD0-B7C4-83A7CE166EC2}"/>
    <hyperlink ref="BP109" r:id="rId12" xr:uid="{0C73BFD7-198C-41F2-9767-B16BD0C65F56}"/>
    <hyperlink ref="BP12" r:id="rId13" display="https://github.com/TXiang-lab/CIEN-LWEN" xr:uid="{B6CD0732-99BE-40C1-A6E8-02DC6BAC19D6}"/>
    <hyperlink ref="BV12" r:id="rId14" display="https://github.com/TXiang-lab/CIEN-LWEN" xr:uid="{58B43198-C120-4131-B1E3-405D1CE7BD1B}"/>
    <hyperlink ref="BP89" r:id="rId15" xr:uid="{F24B397D-D8CB-4876-AE93-3896876D8F8E}"/>
    <hyperlink ref="BP132" r:id="rId16" display="https://data.mendeley.com/datasets/y5b89bsv69/1" xr:uid="{AA3ED65A-065E-4D15-B6A7-ACFCFF3B38A5}"/>
    <hyperlink ref="BR39" r:id="rId17" display="https://github.com/cvhciKIT/sloth" xr:uid="{7DC8FE45-2803-4612-AF62-2CFF1174048C}"/>
    <hyperlink ref="BR69" r:id="rId18" display="https://stefanopini.github.io/vatic.js/" xr:uid="{941BA69D-A99B-4086-B29E-4FB4731D9083}"/>
    <hyperlink ref="BR111" r:id="rId19" display="https://github.com/jsbroks/coco-annotator" xr:uid="{E1D0AE88-FDE4-4CEB-8E52-0102CF7D5347}"/>
    <hyperlink ref="BR40" r:id="rId20" display="https://github.com/cvhciKIT/sloth" xr:uid="{0653BF0A-F5B0-4AB5-A2B3-D5BB2B097393}"/>
  </hyperlinks>
  <pageMargins left="0.7" right="0.7" top="0.75" bottom="0.75" header="0.3" footer="0.3"/>
  <pageSetup orientation="portrait" r:id="rId21"/>
  <legacyDrawing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C2EF-16A5-46B7-9E5C-E5B34C81A84C}">
  <dimension ref="A1:B31"/>
  <sheetViews>
    <sheetView topLeftCell="A13" workbookViewId="0">
      <selection activeCell="A23" sqref="A23"/>
    </sheetView>
  </sheetViews>
  <sheetFormatPr baseColWidth="10" defaultColWidth="9.140625" defaultRowHeight="15" x14ac:dyDescent="0.25"/>
  <cols>
    <col min="1" max="1" width="36.140625" customWidth="1"/>
    <col min="2" max="2" width="21.28515625" customWidth="1"/>
  </cols>
  <sheetData>
    <row r="1" spans="1:2" s="7" customFormat="1" x14ac:dyDescent="0.25">
      <c r="A1" s="7" t="s">
        <v>6729</v>
      </c>
      <c r="B1" s="7" t="s">
        <v>6882</v>
      </c>
    </row>
    <row r="2" spans="1:2" x14ac:dyDescent="0.25">
      <c r="A2" t="s">
        <v>6833</v>
      </c>
      <c r="B2" t="s">
        <v>6845</v>
      </c>
    </row>
    <row r="3" spans="1:2" x14ac:dyDescent="0.25">
      <c r="A3" t="s">
        <v>6832</v>
      </c>
      <c r="B3" t="s">
        <v>6824</v>
      </c>
    </row>
    <row r="4" spans="1:2" x14ac:dyDescent="0.25">
      <c r="A4" t="s">
        <v>6837</v>
      </c>
      <c r="B4" t="s">
        <v>6828</v>
      </c>
    </row>
    <row r="5" spans="1:2" x14ac:dyDescent="0.25">
      <c r="A5" t="s">
        <v>6853</v>
      </c>
      <c r="B5" t="s">
        <v>6828</v>
      </c>
    </row>
    <row r="6" spans="1:2" x14ac:dyDescent="0.25">
      <c r="A6" t="s">
        <v>6838</v>
      </c>
      <c r="B6" t="s">
        <v>6828</v>
      </c>
    </row>
    <row r="7" spans="1:2" x14ac:dyDescent="0.25">
      <c r="A7" t="s">
        <v>6836</v>
      </c>
      <c r="B7" t="s">
        <v>6828</v>
      </c>
    </row>
    <row r="8" spans="1:2" x14ac:dyDescent="0.25">
      <c r="A8" t="s">
        <v>6827</v>
      </c>
      <c r="B8" t="s">
        <v>6828</v>
      </c>
    </row>
    <row r="9" spans="1:2" x14ac:dyDescent="0.25">
      <c r="A9" t="s">
        <v>6842</v>
      </c>
      <c r="B9" t="s">
        <v>6823</v>
      </c>
    </row>
    <row r="10" spans="1:2" x14ac:dyDescent="0.25">
      <c r="A10" t="s">
        <v>6885</v>
      </c>
      <c r="B10" t="s">
        <v>6823</v>
      </c>
    </row>
    <row r="11" spans="1:2" x14ac:dyDescent="0.25">
      <c r="A11" t="s">
        <v>6839</v>
      </c>
      <c r="B11" t="s">
        <v>6823</v>
      </c>
    </row>
    <row r="12" spans="1:2" x14ac:dyDescent="0.25">
      <c r="A12" t="s">
        <v>6831</v>
      </c>
      <c r="B12" t="s">
        <v>6823</v>
      </c>
    </row>
    <row r="13" spans="1:2" x14ac:dyDescent="0.25">
      <c r="A13" t="s">
        <v>6829</v>
      </c>
      <c r="B13" t="s">
        <v>6409</v>
      </c>
    </row>
    <row r="14" spans="1:2" x14ac:dyDescent="0.25">
      <c r="A14" t="s">
        <v>6834</v>
      </c>
      <c r="B14" t="s">
        <v>6409</v>
      </c>
    </row>
    <row r="15" spans="1:2" x14ac:dyDescent="0.25">
      <c r="A15" t="s">
        <v>6275</v>
      </c>
      <c r="B15" t="s">
        <v>6814</v>
      </c>
    </row>
    <row r="16" spans="1:2" x14ac:dyDescent="0.25">
      <c r="A16" t="s">
        <v>6843</v>
      </c>
      <c r="B16" t="s">
        <v>6814</v>
      </c>
    </row>
    <row r="17" spans="1:2" x14ac:dyDescent="0.25">
      <c r="A17" t="s">
        <v>6830</v>
      </c>
      <c r="B17" t="s">
        <v>6814</v>
      </c>
    </row>
    <row r="18" spans="1:2" x14ac:dyDescent="0.25">
      <c r="A18" t="s">
        <v>6840</v>
      </c>
      <c r="B18" t="s">
        <v>6846</v>
      </c>
    </row>
    <row r="19" spans="1:2" x14ac:dyDescent="0.25">
      <c r="A19" t="s">
        <v>6884</v>
      </c>
      <c r="B19" t="s">
        <v>6822</v>
      </c>
    </row>
    <row r="20" spans="1:2" x14ac:dyDescent="0.25">
      <c r="A20" t="s">
        <v>6496</v>
      </c>
      <c r="B20" t="s">
        <v>6822</v>
      </c>
    </row>
    <row r="21" spans="1:2" x14ac:dyDescent="0.25">
      <c r="A21" t="s">
        <v>6538</v>
      </c>
      <c r="B21" t="s">
        <v>6822</v>
      </c>
    </row>
    <row r="22" spans="1:2" x14ac:dyDescent="0.25">
      <c r="A22" t="s">
        <v>6883</v>
      </c>
      <c r="B22" t="s">
        <v>6822</v>
      </c>
    </row>
    <row r="23" spans="1:2" x14ac:dyDescent="0.25">
      <c r="A23" s="7" t="s">
        <v>6901</v>
      </c>
      <c r="B23" t="s">
        <v>6822</v>
      </c>
    </row>
    <row r="24" spans="1:2" x14ac:dyDescent="0.25">
      <c r="A24" t="s">
        <v>6835</v>
      </c>
      <c r="B24" t="s">
        <v>6822</v>
      </c>
    </row>
    <row r="25" spans="1:2" x14ac:dyDescent="0.25">
      <c r="A25" t="s">
        <v>6841</v>
      </c>
      <c r="B25" t="s">
        <v>6822</v>
      </c>
    </row>
    <row r="26" spans="1:2" x14ac:dyDescent="0.25">
      <c r="A26" t="s">
        <v>6462</v>
      </c>
      <c r="B26" t="s">
        <v>6822</v>
      </c>
    </row>
    <row r="27" spans="1:2" x14ac:dyDescent="0.25">
      <c r="A27" t="s">
        <v>6886</v>
      </c>
      <c r="B27" t="s">
        <v>6828</v>
      </c>
    </row>
    <row r="28" spans="1:2" x14ac:dyDescent="0.25">
      <c r="A28" t="s">
        <v>6887</v>
      </c>
      <c r="B28" t="s">
        <v>6828</v>
      </c>
    </row>
    <row r="29" spans="1:2" x14ac:dyDescent="0.25">
      <c r="A29" t="s">
        <v>6891</v>
      </c>
      <c r="B29" t="s">
        <v>6845</v>
      </c>
    </row>
    <row r="30" spans="1:2" s="7" customFormat="1" x14ac:dyDescent="0.25"/>
    <row r="31" spans="1:2" s="7" customFormat="1" x14ac:dyDescent="0.25"/>
  </sheetData>
  <autoFilter ref="A1:B1" xr:uid="{E508C2EF-16A5-46B7-9E5C-E5B34C81A84C}">
    <sortState xmlns:xlrd2="http://schemas.microsoft.com/office/spreadsheetml/2017/richdata2" ref="A2:B26">
      <sortCondition descending="1" ref="B1"/>
    </sortState>
  </autoFilter>
  <sortState xmlns:xlrd2="http://schemas.microsoft.com/office/spreadsheetml/2017/richdata2" ref="A1:B26">
    <sortCondition ref="A1:A26"/>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F973-4BCE-4235-A774-0021DC72429F}">
  <dimension ref="A1:B19"/>
  <sheetViews>
    <sheetView workbookViewId="0">
      <selection activeCell="B6" sqref="B6"/>
    </sheetView>
  </sheetViews>
  <sheetFormatPr baseColWidth="10" defaultColWidth="11.42578125" defaultRowHeight="15" x14ac:dyDescent="0.25"/>
  <cols>
    <col min="1" max="1" width="63.28515625" bestFit="1" customWidth="1"/>
  </cols>
  <sheetData>
    <row r="1" spans="1:2" x14ac:dyDescent="0.25">
      <c r="A1" t="s">
        <v>6714</v>
      </c>
      <c r="B1" t="s">
        <v>6713</v>
      </c>
    </row>
    <row r="2" spans="1:2" x14ac:dyDescent="0.25">
      <c r="A2" t="s">
        <v>6705</v>
      </c>
      <c r="B2" s="39">
        <v>1068</v>
      </c>
    </row>
    <row r="3" spans="1:2" s="7" customFormat="1" ht="15.75" thickBot="1" x14ac:dyDescent="0.3">
      <c r="A3" s="7" t="s">
        <v>6803</v>
      </c>
      <c r="B3" s="39">
        <f>B2-B4</f>
        <v>394</v>
      </c>
    </row>
    <row r="4" spans="1:2" s="7" customFormat="1" x14ac:dyDescent="0.25">
      <c r="A4" s="40" t="s">
        <v>6707</v>
      </c>
      <c r="B4" s="41">
        <v>674</v>
      </c>
    </row>
    <row r="5" spans="1:2" x14ac:dyDescent="0.25">
      <c r="A5" s="42" t="s">
        <v>6709</v>
      </c>
      <c r="B5" s="43">
        <f>B4-B6</f>
        <v>449</v>
      </c>
    </row>
    <row r="6" spans="1:2" s="7" customFormat="1" ht="15.75" thickBot="1" x14ac:dyDescent="0.3">
      <c r="A6" s="44" t="s">
        <v>6710</v>
      </c>
      <c r="B6" s="45">
        <v>225</v>
      </c>
    </row>
    <row r="7" spans="1:2" x14ac:dyDescent="0.25">
      <c r="A7" t="s">
        <v>6706</v>
      </c>
      <c r="B7" s="39">
        <v>63</v>
      </c>
    </row>
    <row r="8" spans="1:2" x14ac:dyDescent="0.25">
      <c r="A8" t="s">
        <v>6708</v>
      </c>
      <c r="B8" s="39">
        <f>B4-B5-B7</f>
        <v>162</v>
      </c>
    </row>
    <row r="9" spans="1:2" s="7" customFormat="1" x14ac:dyDescent="0.25">
      <c r="A9" s="7" t="s">
        <v>6712</v>
      </c>
      <c r="B9" s="7">
        <f>B8-B10</f>
        <v>31</v>
      </c>
    </row>
    <row r="10" spans="1:2" x14ac:dyDescent="0.25">
      <c r="A10" t="s">
        <v>6711</v>
      </c>
      <c r="B10">
        <v>131</v>
      </c>
    </row>
    <row r="15" spans="1:2" x14ac:dyDescent="0.25">
      <c r="A15" t="s">
        <v>6727</v>
      </c>
    </row>
    <row r="16" spans="1:2" ht="30" x14ac:dyDescent="0.25">
      <c r="A16" s="9" t="s">
        <v>5772</v>
      </c>
    </row>
    <row r="17" spans="1:1" ht="30" x14ac:dyDescent="0.25">
      <c r="A17" s="9" t="s">
        <v>5773</v>
      </c>
    </row>
    <row r="18" spans="1:1" ht="45" x14ac:dyDescent="0.25">
      <c r="A18" s="9" t="s">
        <v>6243</v>
      </c>
    </row>
    <row r="19" spans="1:1" ht="45" x14ac:dyDescent="0.25">
      <c r="A19" s="9" t="s">
        <v>6609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590EF-6C5B-40DF-ADCB-B1AC107AE739}">
  <dimension ref="A1:C294"/>
  <sheetViews>
    <sheetView topLeftCell="A113" workbookViewId="0">
      <selection activeCell="A136" sqref="A136"/>
    </sheetView>
  </sheetViews>
  <sheetFormatPr baseColWidth="10" defaultColWidth="9.140625" defaultRowHeight="15" x14ac:dyDescent="0.25"/>
  <cols>
    <col min="1" max="1" width="113.42578125" style="5" bestFit="1" customWidth="1"/>
    <col min="2" max="2" width="150.85546875" style="6" bestFit="1" customWidth="1"/>
    <col min="3" max="3" width="161.7109375" style="6" customWidth="1"/>
  </cols>
  <sheetData>
    <row r="1" spans="1:3" x14ac:dyDescent="0.25">
      <c r="A1" s="14" t="s">
        <v>5771</v>
      </c>
      <c r="B1" s="10" t="s">
        <v>6504</v>
      </c>
      <c r="C1" s="10" t="s">
        <v>6505</v>
      </c>
    </row>
    <row r="2" spans="1:3" x14ac:dyDescent="0.25">
      <c r="A2" s="5" t="s">
        <v>160</v>
      </c>
      <c r="B2" s="6" t="s">
        <v>295</v>
      </c>
      <c r="C2" s="6" t="s">
        <v>546</v>
      </c>
    </row>
    <row r="3" spans="1:3" x14ac:dyDescent="0.25">
      <c r="A3" s="5" t="s">
        <v>89</v>
      </c>
      <c r="B3" s="6" t="s">
        <v>303</v>
      </c>
      <c r="C3" s="6" t="s">
        <v>476</v>
      </c>
    </row>
    <row r="4" spans="1:3" ht="30" x14ac:dyDescent="0.25">
      <c r="A4" s="5" t="s">
        <v>178</v>
      </c>
      <c r="B4" s="6" t="s">
        <v>362</v>
      </c>
      <c r="C4" s="6" t="s">
        <v>563</v>
      </c>
    </row>
    <row r="5" spans="1:3" x14ac:dyDescent="0.25">
      <c r="A5" s="35" t="s">
        <v>106</v>
      </c>
      <c r="B5" s="6" t="s">
        <v>295</v>
      </c>
      <c r="C5" s="6" t="s">
        <v>493</v>
      </c>
    </row>
    <row r="6" spans="1:3" x14ac:dyDescent="0.25">
      <c r="A6" s="5" t="s">
        <v>152</v>
      </c>
      <c r="B6" s="6" t="s">
        <v>301</v>
      </c>
      <c r="C6" s="6" t="s">
        <v>538</v>
      </c>
    </row>
    <row r="7" spans="1:3" x14ac:dyDescent="0.25">
      <c r="A7" s="57" t="s">
        <v>5750</v>
      </c>
      <c r="B7" s="6" t="s">
        <v>343</v>
      </c>
      <c r="C7" s="6" t="s">
        <v>500</v>
      </c>
    </row>
    <row r="8" spans="1:3" ht="30" x14ac:dyDescent="0.25">
      <c r="A8" s="5" t="s">
        <v>275</v>
      </c>
      <c r="B8" s="6" t="s">
        <v>298</v>
      </c>
      <c r="C8" s="6" t="s">
        <v>659</v>
      </c>
    </row>
    <row r="9" spans="1:3" x14ac:dyDescent="0.25">
      <c r="A9" s="57" t="s">
        <v>36</v>
      </c>
      <c r="B9" s="6" t="s">
        <v>312</v>
      </c>
      <c r="C9" s="6" t="s">
        <v>425</v>
      </c>
    </row>
    <row r="10" spans="1:3" x14ac:dyDescent="0.25">
      <c r="A10" s="5" t="s">
        <v>13</v>
      </c>
      <c r="B10" s="6" t="s">
        <v>6557</v>
      </c>
      <c r="C10" s="6" t="s">
        <v>6556</v>
      </c>
    </row>
    <row r="11" spans="1:3" x14ac:dyDescent="0.25">
      <c r="A11" s="5" t="s">
        <v>5763</v>
      </c>
      <c r="B11" s="6" t="s">
        <v>6914</v>
      </c>
      <c r="C11" s="6" t="s">
        <v>449</v>
      </c>
    </row>
    <row r="12" spans="1:3" x14ac:dyDescent="0.25">
      <c r="A12" s="57" t="s">
        <v>268</v>
      </c>
      <c r="B12" s="6" t="s">
        <v>391</v>
      </c>
      <c r="C12" s="6" t="s">
        <v>652</v>
      </c>
    </row>
    <row r="13" spans="1:3" x14ac:dyDescent="0.25">
      <c r="A13" s="5" t="s">
        <v>128</v>
      </c>
      <c r="B13" s="6" t="s">
        <v>6915</v>
      </c>
      <c r="C13" s="6" t="s">
        <v>515</v>
      </c>
    </row>
    <row r="14" spans="1:3" x14ac:dyDescent="0.25">
      <c r="A14" s="57" t="s">
        <v>5751</v>
      </c>
      <c r="B14" s="6" t="s">
        <v>300</v>
      </c>
      <c r="C14" s="6" t="s">
        <v>513</v>
      </c>
    </row>
    <row r="15" spans="1:3" x14ac:dyDescent="0.25">
      <c r="A15" s="57" t="s">
        <v>107</v>
      </c>
      <c r="B15" s="6" t="s">
        <v>295</v>
      </c>
      <c r="C15" s="6" t="s">
        <v>494</v>
      </c>
    </row>
    <row r="16" spans="1:3" x14ac:dyDescent="0.25">
      <c r="A16" s="35" t="s">
        <v>6715</v>
      </c>
      <c r="B16" s="6" t="s">
        <v>318</v>
      </c>
      <c r="C16" s="6" t="s">
        <v>469</v>
      </c>
    </row>
    <row r="17" spans="1:3" ht="30" x14ac:dyDescent="0.25">
      <c r="A17" s="5" t="s">
        <v>95</v>
      </c>
      <c r="B17" s="6" t="s">
        <v>295</v>
      </c>
      <c r="C17" s="6" t="s">
        <v>482</v>
      </c>
    </row>
    <row r="18" spans="1:3" x14ac:dyDescent="0.25">
      <c r="A18" s="5" t="s">
        <v>159</v>
      </c>
      <c r="B18" s="6" t="s">
        <v>295</v>
      </c>
      <c r="C18" s="6" t="s">
        <v>545</v>
      </c>
    </row>
    <row r="19" spans="1:3" x14ac:dyDescent="0.25">
      <c r="A19" s="5" t="s">
        <v>257</v>
      </c>
      <c r="B19" s="6" t="s">
        <v>384</v>
      </c>
      <c r="C19" s="6" t="s">
        <v>641</v>
      </c>
    </row>
    <row r="20" spans="1:3" x14ac:dyDescent="0.25">
      <c r="A20" s="5" t="s">
        <v>51</v>
      </c>
      <c r="B20" s="6" t="s">
        <v>319</v>
      </c>
      <c r="C20" s="6" t="s">
        <v>438</v>
      </c>
    </row>
    <row r="21" spans="1:3" x14ac:dyDescent="0.25">
      <c r="A21" s="5" t="s">
        <v>70</v>
      </c>
      <c r="B21" s="6" t="s">
        <v>323</v>
      </c>
      <c r="C21" s="6" t="s">
        <v>457</v>
      </c>
    </row>
    <row r="22" spans="1:3" x14ac:dyDescent="0.25">
      <c r="A22" s="5" t="s">
        <v>121</v>
      </c>
      <c r="B22" s="6" t="s">
        <v>341</v>
      </c>
      <c r="C22" s="6" t="s">
        <v>508</v>
      </c>
    </row>
    <row r="23" spans="1:3" x14ac:dyDescent="0.25">
      <c r="A23" s="5" t="s">
        <v>6209</v>
      </c>
      <c r="B23" s="6" t="s">
        <v>389</v>
      </c>
      <c r="C23" s="6" t="s">
        <v>648</v>
      </c>
    </row>
    <row r="24" spans="1:3" x14ac:dyDescent="0.25">
      <c r="A24" s="5" t="s">
        <v>6</v>
      </c>
      <c r="B24" s="6" t="s">
        <v>293</v>
      </c>
      <c r="C24" s="6" t="s">
        <v>395</v>
      </c>
    </row>
    <row r="25" spans="1:3" x14ac:dyDescent="0.25">
      <c r="A25" s="5" t="s">
        <v>110</v>
      </c>
      <c r="B25" s="6" t="s">
        <v>6910</v>
      </c>
      <c r="C25" s="6" t="s">
        <v>497</v>
      </c>
    </row>
    <row r="26" spans="1:3" x14ac:dyDescent="0.25">
      <c r="A26" s="5" t="s">
        <v>99</v>
      </c>
      <c r="B26" s="6" t="s">
        <v>295</v>
      </c>
      <c r="C26" s="6" t="s">
        <v>486</v>
      </c>
    </row>
    <row r="27" spans="1:3" ht="30" x14ac:dyDescent="0.25">
      <c r="A27" s="5" t="s">
        <v>274</v>
      </c>
      <c r="B27" s="6" t="s">
        <v>295</v>
      </c>
      <c r="C27" s="6" t="s">
        <v>658</v>
      </c>
    </row>
    <row r="28" spans="1:3" x14ac:dyDescent="0.25">
      <c r="A28" s="57" t="s">
        <v>47</v>
      </c>
      <c r="B28" s="6" t="s">
        <v>6916</v>
      </c>
      <c r="C28" s="6" t="s">
        <v>412</v>
      </c>
    </row>
    <row r="29" spans="1:3" x14ac:dyDescent="0.25">
      <c r="A29" s="57" t="s">
        <v>5747</v>
      </c>
      <c r="B29" s="6" t="s">
        <v>295</v>
      </c>
      <c r="C29" s="6" t="s">
        <v>585</v>
      </c>
    </row>
    <row r="30" spans="1:3" x14ac:dyDescent="0.25">
      <c r="A30" s="57" t="s">
        <v>5752</v>
      </c>
      <c r="B30" s="6" t="s">
        <v>301</v>
      </c>
      <c r="C30" s="6" t="s">
        <v>539</v>
      </c>
    </row>
    <row r="31" spans="1:3" x14ac:dyDescent="0.25">
      <c r="A31" s="57" t="s">
        <v>162</v>
      </c>
      <c r="B31" s="6" t="s">
        <v>320</v>
      </c>
      <c r="C31" s="6" t="s">
        <v>548</v>
      </c>
    </row>
    <row r="32" spans="1:3" x14ac:dyDescent="0.25">
      <c r="A32" s="5" t="s">
        <v>261</v>
      </c>
      <c r="B32" s="6" t="s">
        <v>386</v>
      </c>
      <c r="C32" s="6" t="s">
        <v>645</v>
      </c>
    </row>
    <row r="33" spans="1:3" x14ac:dyDescent="0.25">
      <c r="A33" s="5" t="s">
        <v>119</v>
      </c>
      <c r="B33" s="6" t="s">
        <v>301</v>
      </c>
      <c r="C33" s="6" t="s">
        <v>506</v>
      </c>
    </row>
    <row r="34" spans="1:3" x14ac:dyDescent="0.25">
      <c r="A34" s="57" t="s">
        <v>5753</v>
      </c>
      <c r="B34" s="6" t="s">
        <v>335</v>
      </c>
      <c r="C34" s="6" t="s">
        <v>479</v>
      </c>
    </row>
    <row r="35" spans="1:3" x14ac:dyDescent="0.25">
      <c r="A35" s="57" t="s">
        <v>4539</v>
      </c>
      <c r="B35" s="6" t="s">
        <v>348</v>
      </c>
      <c r="C35" s="6" t="s">
        <v>597</v>
      </c>
    </row>
    <row r="36" spans="1:3" x14ac:dyDescent="0.25">
      <c r="A36" s="5" t="s">
        <v>104</v>
      </c>
      <c r="B36" s="6" t="s">
        <v>341</v>
      </c>
      <c r="C36" s="6" t="s">
        <v>491</v>
      </c>
    </row>
    <row r="37" spans="1:3" ht="30" x14ac:dyDescent="0.25">
      <c r="A37" s="5" t="s">
        <v>216</v>
      </c>
      <c r="B37" s="6" t="s">
        <v>301</v>
      </c>
      <c r="C37" s="6" t="s">
        <v>600</v>
      </c>
    </row>
    <row r="38" spans="1:3" ht="30" x14ac:dyDescent="0.25">
      <c r="A38" s="5" t="s">
        <v>272</v>
      </c>
      <c r="B38" s="6" t="s">
        <v>298</v>
      </c>
      <c r="C38" s="6" t="s">
        <v>656</v>
      </c>
    </row>
    <row r="39" spans="1:3" x14ac:dyDescent="0.25">
      <c r="A39" s="57" t="s">
        <v>5748</v>
      </c>
      <c r="B39" s="6" t="s">
        <v>295</v>
      </c>
      <c r="C39" s="6" t="s">
        <v>571</v>
      </c>
    </row>
    <row r="40" spans="1:3" x14ac:dyDescent="0.25">
      <c r="A40" s="5" t="s">
        <v>170</v>
      </c>
      <c r="B40" s="6" t="s">
        <v>299</v>
      </c>
      <c r="C40" s="6" t="s">
        <v>556</v>
      </c>
    </row>
    <row r="41" spans="1:3" x14ac:dyDescent="0.25">
      <c r="A41" s="57" t="s">
        <v>150</v>
      </c>
      <c r="B41" s="6" t="s">
        <v>320</v>
      </c>
      <c r="C41" s="6" t="s">
        <v>536</v>
      </c>
    </row>
    <row r="42" spans="1:3" x14ac:dyDescent="0.25">
      <c r="A42" s="5" t="s">
        <v>6173</v>
      </c>
      <c r="B42" s="6" t="s">
        <v>371</v>
      </c>
      <c r="C42" s="6" t="s">
        <v>601</v>
      </c>
    </row>
    <row r="43" spans="1:3" x14ac:dyDescent="0.25">
      <c r="A43" s="57" t="s">
        <v>5749</v>
      </c>
      <c r="B43" s="6" t="s">
        <v>304</v>
      </c>
      <c r="C43" s="6" t="s">
        <v>408</v>
      </c>
    </row>
    <row r="44" spans="1:3" x14ac:dyDescent="0.25">
      <c r="A44" s="5" t="s">
        <v>174</v>
      </c>
      <c r="B44" s="6" t="s">
        <v>295</v>
      </c>
      <c r="C44" s="6" t="s">
        <v>560</v>
      </c>
    </row>
    <row r="45" spans="1:3" x14ac:dyDescent="0.25">
      <c r="A45" s="5" t="s">
        <v>175</v>
      </c>
      <c r="B45" s="6" t="s">
        <v>301</v>
      </c>
      <c r="C45" s="6" t="s">
        <v>544</v>
      </c>
    </row>
    <row r="46" spans="1:3" x14ac:dyDescent="0.25">
      <c r="A46" s="35" t="s">
        <v>142</v>
      </c>
      <c r="B46" s="6" t="s">
        <v>295</v>
      </c>
      <c r="C46" s="6" t="s">
        <v>528</v>
      </c>
    </row>
    <row r="47" spans="1:3" x14ac:dyDescent="0.25">
      <c r="A47" s="5" t="s">
        <v>176</v>
      </c>
      <c r="B47" s="6" t="s">
        <v>6913</v>
      </c>
      <c r="C47" s="6" t="s">
        <v>561</v>
      </c>
    </row>
    <row r="48" spans="1:3" x14ac:dyDescent="0.25">
      <c r="A48" s="57" t="s">
        <v>4437</v>
      </c>
      <c r="B48" s="6" t="s">
        <v>348</v>
      </c>
      <c r="C48" s="6" t="s">
        <v>581</v>
      </c>
    </row>
    <row r="49" spans="1:3" x14ac:dyDescent="0.25">
      <c r="A49" s="57" t="s">
        <v>5756</v>
      </c>
      <c r="B49" s="6" t="s">
        <v>292</v>
      </c>
      <c r="C49" s="6" t="s">
        <v>444</v>
      </c>
    </row>
    <row r="50" spans="1:3" x14ac:dyDescent="0.25">
      <c r="A50" s="5" t="s">
        <v>6178</v>
      </c>
      <c r="B50" s="6" t="s">
        <v>326</v>
      </c>
      <c r="C50" s="6" t="s">
        <v>461</v>
      </c>
    </row>
    <row r="51" spans="1:3" ht="30" x14ac:dyDescent="0.25">
      <c r="A51" s="57" t="s">
        <v>5758</v>
      </c>
      <c r="B51" s="6" t="s">
        <v>300</v>
      </c>
      <c r="C51" s="6" t="s">
        <v>570</v>
      </c>
    </row>
    <row r="52" spans="1:3" ht="30" x14ac:dyDescent="0.25">
      <c r="A52" s="57" t="s">
        <v>60</v>
      </c>
      <c r="B52" s="6" t="s">
        <v>295</v>
      </c>
      <c r="C52" s="6" t="s">
        <v>447</v>
      </c>
    </row>
    <row r="53" spans="1:3" x14ac:dyDescent="0.25">
      <c r="A53" s="5" t="s">
        <v>146</v>
      </c>
      <c r="B53" s="6" t="s">
        <v>291</v>
      </c>
      <c r="C53" s="6" t="s">
        <v>532</v>
      </c>
    </row>
    <row r="54" spans="1:3" x14ac:dyDescent="0.25">
      <c r="A54" s="57" t="s">
        <v>267</v>
      </c>
      <c r="B54" s="6" t="s">
        <v>382</v>
      </c>
      <c r="C54" s="6" t="s">
        <v>651</v>
      </c>
    </row>
    <row r="55" spans="1:3" x14ac:dyDescent="0.25">
      <c r="A55" s="57" t="s">
        <v>5759</v>
      </c>
      <c r="B55" s="6" t="s">
        <v>292</v>
      </c>
      <c r="C55" s="6" t="s">
        <v>394</v>
      </c>
    </row>
    <row r="56" spans="1:3" x14ac:dyDescent="0.25">
      <c r="A56" s="5" t="s">
        <v>55</v>
      </c>
      <c r="B56" s="6" t="s">
        <v>300</v>
      </c>
      <c r="C56" s="6" t="s">
        <v>442</v>
      </c>
    </row>
    <row r="57" spans="1:3" x14ac:dyDescent="0.25">
      <c r="A57" s="3" t="s">
        <v>125</v>
      </c>
      <c r="B57" s="6" t="s">
        <v>295</v>
      </c>
      <c r="C57" s="6" t="s">
        <v>512</v>
      </c>
    </row>
    <row r="58" spans="1:3" x14ac:dyDescent="0.25">
      <c r="A58" s="57" t="s">
        <v>188</v>
      </c>
      <c r="B58" s="6" t="s">
        <v>295</v>
      </c>
      <c r="C58" s="6" t="s">
        <v>572</v>
      </c>
    </row>
    <row r="59" spans="1:3" x14ac:dyDescent="0.25">
      <c r="A59" s="57" t="s">
        <v>80</v>
      </c>
      <c r="B59" s="6" t="s">
        <v>300</v>
      </c>
      <c r="C59" s="6" t="s">
        <v>467</v>
      </c>
    </row>
    <row r="60" spans="1:3" x14ac:dyDescent="0.25">
      <c r="A60" s="57" t="s">
        <v>42</v>
      </c>
      <c r="B60" s="6" t="s">
        <v>316</v>
      </c>
      <c r="C60" s="6" t="s">
        <v>430</v>
      </c>
    </row>
    <row r="61" spans="1:3" x14ac:dyDescent="0.25">
      <c r="A61" s="5" t="s">
        <v>87</v>
      </c>
      <c r="B61" s="6" t="s">
        <v>323</v>
      </c>
      <c r="C61" s="6" t="s">
        <v>474</v>
      </c>
    </row>
    <row r="62" spans="1:3" x14ac:dyDescent="0.25">
      <c r="A62" s="5" t="s">
        <v>5764</v>
      </c>
      <c r="B62" s="6" t="s">
        <v>6911</v>
      </c>
      <c r="C62" s="6" t="s">
        <v>475</v>
      </c>
    </row>
    <row r="63" spans="1:3" x14ac:dyDescent="0.25">
      <c r="A63" s="5" t="s">
        <v>63</v>
      </c>
      <c r="B63" s="6" t="s">
        <v>300</v>
      </c>
      <c r="C63" s="6" t="s">
        <v>450</v>
      </c>
    </row>
    <row r="64" spans="1:3" x14ac:dyDescent="0.25">
      <c r="A64" s="57" t="s">
        <v>4260</v>
      </c>
      <c r="B64" s="6" t="s">
        <v>312</v>
      </c>
      <c r="C64" s="6" t="s">
        <v>522</v>
      </c>
    </row>
    <row r="65" spans="1:3" x14ac:dyDescent="0.25">
      <c r="A65" s="57" t="s">
        <v>109</v>
      </c>
      <c r="B65" s="6" t="s">
        <v>313</v>
      </c>
      <c r="C65" s="6" t="s">
        <v>496</v>
      </c>
    </row>
    <row r="66" spans="1:3" x14ac:dyDescent="0.25">
      <c r="A66" s="57" t="s">
        <v>131</v>
      </c>
      <c r="B66" s="6" t="s">
        <v>320</v>
      </c>
      <c r="C66" s="6" t="s">
        <v>518</v>
      </c>
    </row>
    <row r="67" spans="1:3" ht="30" x14ac:dyDescent="0.25">
      <c r="A67" s="5" t="s">
        <v>69</v>
      </c>
      <c r="B67" s="6" t="s">
        <v>295</v>
      </c>
      <c r="C67" s="6" t="s">
        <v>456</v>
      </c>
    </row>
    <row r="68" spans="1:3" x14ac:dyDescent="0.25">
      <c r="A68" s="57" t="s">
        <v>171</v>
      </c>
      <c r="B68" s="6" t="s">
        <v>360</v>
      </c>
      <c r="C68" s="6" t="s">
        <v>557</v>
      </c>
    </row>
    <row r="69" spans="1:3" x14ac:dyDescent="0.25">
      <c r="A69" s="57" t="s">
        <v>5760</v>
      </c>
      <c r="B69" s="6" t="s">
        <v>6918</v>
      </c>
      <c r="C69" s="6" t="s">
        <v>552</v>
      </c>
    </row>
    <row r="70" spans="1:3" x14ac:dyDescent="0.25">
      <c r="A70" s="57" t="s">
        <v>127</v>
      </c>
      <c r="B70" s="6" t="s">
        <v>295</v>
      </c>
      <c r="C70" s="6" t="s">
        <v>514</v>
      </c>
    </row>
    <row r="71" spans="1:3" x14ac:dyDescent="0.25">
      <c r="A71" s="5" t="s">
        <v>273</v>
      </c>
      <c r="B71" s="6" t="s">
        <v>334</v>
      </c>
      <c r="C71" s="6" t="s">
        <v>657</v>
      </c>
    </row>
    <row r="72" spans="1:3" x14ac:dyDescent="0.25">
      <c r="A72" s="57" t="s">
        <v>118</v>
      </c>
      <c r="B72" s="6" t="s">
        <v>291</v>
      </c>
      <c r="C72" s="6" t="s">
        <v>505</v>
      </c>
    </row>
    <row r="73" spans="1:3" x14ac:dyDescent="0.25">
      <c r="A73" s="5" t="s">
        <v>6052</v>
      </c>
      <c r="B73" s="6" t="s">
        <v>290</v>
      </c>
      <c r="C73" s="6" t="s">
        <v>392</v>
      </c>
    </row>
    <row r="74" spans="1:3" x14ac:dyDescent="0.25">
      <c r="A74" s="5" t="s">
        <v>7</v>
      </c>
      <c r="B74" s="6" t="s">
        <v>294</v>
      </c>
      <c r="C74" s="6" t="s">
        <v>396</v>
      </c>
    </row>
    <row r="75" spans="1:3" x14ac:dyDescent="0.25">
      <c r="A75" s="57" t="s">
        <v>100</v>
      </c>
      <c r="B75" s="6" t="s">
        <v>338</v>
      </c>
      <c r="C75" s="6" t="s">
        <v>487</v>
      </c>
    </row>
    <row r="76" spans="1:3" x14ac:dyDescent="0.25">
      <c r="A76" s="35" t="s">
        <v>129</v>
      </c>
      <c r="B76" s="6" t="s">
        <v>320</v>
      </c>
      <c r="C76" s="6" t="s">
        <v>516</v>
      </c>
    </row>
    <row r="77" spans="1:3" ht="30" x14ac:dyDescent="0.25">
      <c r="A77" s="5" t="s">
        <v>45</v>
      </c>
      <c r="B77" s="6" t="s">
        <v>300</v>
      </c>
      <c r="C77" s="6" t="s">
        <v>433</v>
      </c>
    </row>
    <row r="78" spans="1:3" ht="30" x14ac:dyDescent="0.25">
      <c r="A78" s="57" t="s">
        <v>17</v>
      </c>
      <c r="B78" s="6" t="s">
        <v>303</v>
      </c>
      <c r="C78" s="6" t="s">
        <v>406</v>
      </c>
    </row>
    <row r="79" spans="1:3" x14ac:dyDescent="0.25">
      <c r="A79" s="5" t="s">
        <v>39</v>
      </c>
      <c r="B79" s="6" t="s">
        <v>315</v>
      </c>
      <c r="C79" s="6" t="s">
        <v>427</v>
      </c>
    </row>
    <row r="80" spans="1:3" ht="30" x14ac:dyDescent="0.25">
      <c r="A80" s="5" t="s">
        <v>38</v>
      </c>
      <c r="B80" s="6" t="s">
        <v>314</v>
      </c>
      <c r="C80" s="6" t="s">
        <v>423</v>
      </c>
    </row>
    <row r="81" spans="1:3" x14ac:dyDescent="0.25">
      <c r="A81" s="57" t="s">
        <v>18</v>
      </c>
      <c r="B81" s="6" t="s">
        <v>295</v>
      </c>
      <c r="C81" s="6" t="s">
        <v>407</v>
      </c>
    </row>
    <row r="82" spans="1:3" ht="30" x14ac:dyDescent="0.25">
      <c r="A82" s="5" t="s">
        <v>53</v>
      </c>
      <c r="B82" s="6" t="s">
        <v>291</v>
      </c>
      <c r="C82" s="6" t="s">
        <v>440</v>
      </c>
    </row>
    <row r="83" spans="1:3" x14ac:dyDescent="0.25">
      <c r="A83" s="35" t="s">
        <v>161</v>
      </c>
      <c r="B83" s="6" t="s">
        <v>6917</v>
      </c>
      <c r="C83" s="6" t="s">
        <v>547</v>
      </c>
    </row>
    <row r="84" spans="1:3" x14ac:dyDescent="0.25">
      <c r="A84" s="57" t="s">
        <v>5761</v>
      </c>
      <c r="B84" s="6" t="s">
        <v>295</v>
      </c>
      <c r="C84" s="6" t="s">
        <v>424</v>
      </c>
    </row>
    <row r="85" spans="1:3" x14ac:dyDescent="0.25">
      <c r="A85" s="57" t="s">
        <v>5762</v>
      </c>
      <c r="B85" s="6" t="s">
        <v>340</v>
      </c>
      <c r="C85" s="6" t="s">
        <v>489</v>
      </c>
    </row>
    <row r="86" spans="1:3" x14ac:dyDescent="0.25">
      <c r="A86" s="5" t="s">
        <v>54</v>
      </c>
      <c r="B86" s="6" t="s">
        <v>320</v>
      </c>
      <c r="C86" s="6" t="s">
        <v>441</v>
      </c>
    </row>
    <row r="87" spans="1:3" x14ac:dyDescent="0.25">
      <c r="A87" s="5" t="s">
        <v>9</v>
      </c>
      <c r="B87" s="6" t="s">
        <v>291</v>
      </c>
      <c r="C87" s="6" t="s">
        <v>398</v>
      </c>
    </row>
    <row r="88" spans="1:3" ht="30" x14ac:dyDescent="0.25">
      <c r="A88" s="57" t="s">
        <v>271</v>
      </c>
      <c r="B88" s="6" t="s">
        <v>295</v>
      </c>
      <c r="C88" s="6" t="s">
        <v>655</v>
      </c>
    </row>
    <row r="89" spans="1:3" x14ac:dyDescent="0.25">
      <c r="A89" s="57" t="s">
        <v>4381</v>
      </c>
      <c r="B89" s="6" t="s">
        <v>348</v>
      </c>
      <c r="C89" s="6" t="s">
        <v>611</v>
      </c>
    </row>
    <row r="90" spans="1:3" x14ac:dyDescent="0.25">
      <c r="A90" s="57" t="s">
        <v>258</v>
      </c>
      <c r="B90" s="6" t="s">
        <v>385</v>
      </c>
      <c r="C90" s="6" t="s">
        <v>642</v>
      </c>
    </row>
    <row r="91" spans="1:3" x14ac:dyDescent="0.25">
      <c r="A91" s="57" t="s">
        <v>148</v>
      </c>
      <c r="B91" s="6" t="s">
        <v>351</v>
      </c>
      <c r="C91" s="6" t="s">
        <v>534</v>
      </c>
    </row>
    <row r="92" spans="1:3" x14ac:dyDescent="0.25">
      <c r="A92" s="5" t="s">
        <v>103</v>
      </c>
      <c r="B92" s="6" t="s">
        <v>295</v>
      </c>
      <c r="C92" s="6" t="s">
        <v>490</v>
      </c>
    </row>
    <row r="93" spans="1:3" x14ac:dyDescent="0.25">
      <c r="A93" s="57" t="s">
        <v>41</v>
      </c>
      <c r="B93" s="6" t="s">
        <v>295</v>
      </c>
      <c r="C93" s="6" t="s">
        <v>429</v>
      </c>
    </row>
    <row r="94" spans="1:3" x14ac:dyDescent="0.25">
      <c r="A94" s="35" t="s">
        <v>8</v>
      </c>
      <c r="B94" s="6" t="s">
        <v>295</v>
      </c>
      <c r="C94" s="6" t="s">
        <v>397</v>
      </c>
    </row>
    <row r="95" spans="1:3" ht="30" x14ac:dyDescent="0.25">
      <c r="A95" s="57" t="s">
        <v>185</v>
      </c>
      <c r="B95" s="6" t="s">
        <v>6913</v>
      </c>
      <c r="C95" s="6" t="s">
        <v>491</v>
      </c>
    </row>
    <row r="96" spans="1:3" x14ac:dyDescent="0.25">
      <c r="A96" s="5" t="s">
        <v>6187</v>
      </c>
      <c r="B96" s="6" t="s">
        <v>318</v>
      </c>
      <c r="C96" s="6" t="s">
        <v>436</v>
      </c>
    </row>
    <row r="97" spans="1:3" x14ac:dyDescent="0.25">
      <c r="A97" s="5" t="s">
        <v>33</v>
      </c>
      <c r="B97" s="6" t="s">
        <v>295</v>
      </c>
      <c r="C97" s="6" t="s">
        <v>422</v>
      </c>
    </row>
    <row r="98" spans="1:3" x14ac:dyDescent="0.25">
      <c r="A98" s="5" t="s">
        <v>25</v>
      </c>
      <c r="B98" s="6" t="s">
        <v>6909</v>
      </c>
      <c r="C98" s="6" t="s">
        <v>414</v>
      </c>
    </row>
    <row r="99" spans="1:3" x14ac:dyDescent="0.25">
      <c r="A99" s="5" t="s">
        <v>256</v>
      </c>
      <c r="B99" s="6" t="s">
        <v>382</v>
      </c>
      <c r="C99" s="6" t="s">
        <v>640</v>
      </c>
    </row>
    <row r="100" spans="1:3" x14ac:dyDescent="0.25">
      <c r="A100" s="5" t="s">
        <v>67</v>
      </c>
      <c r="B100" s="6" t="s">
        <v>291</v>
      </c>
      <c r="C100" s="6" t="s">
        <v>454</v>
      </c>
    </row>
    <row r="101" spans="1:3" x14ac:dyDescent="0.25">
      <c r="A101" s="57" t="s">
        <v>115</v>
      </c>
      <c r="B101" s="6" t="s">
        <v>6908</v>
      </c>
      <c r="C101" s="6" t="s">
        <v>502</v>
      </c>
    </row>
    <row r="102" spans="1:3" ht="30" x14ac:dyDescent="0.25">
      <c r="A102" s="5" t="s">
        <v>149</v>
      </c>
      <c r="B102" s="6" t="s">
        <v>301</v>
      </c>
      <c r="C102" s="6" t="s">
        <v>535</v>
      </c>
    </row>
    <row r="103" spans="1:3" x14ac:dyDescent="0.25">
      <c r="A103" s="5" t="s">
        <v>226</v>
      </c>
      <c r="B103" s="6" t="s">
        <v>295</v>
      </c>
      <c r="C103" s="6" t="s">
        <v>610</v>
      </c>
    </row>
    <row r="104" spans="1:3" x14ac:dyDescent="0.25">
      <c r="A104" s="5" t="s">
        <v>194</v>
      </c>
      <c r="B104" s="6" t="s">
        <v>295</v>
      </c>
      <c r="C104" s="6" t="s">
        <v>578</v>
      </c>
    </row>
    <row r="105" spans="1:3" ht="30" x14ac:dyDescent="0.25">
      <c r="A105" s="5" t="s">
        <v>158</v>
      </c>
      <c r="B105" s="6" t="s">
        <v>295</v>
      </c>
      <c r="C105" s="6" t="s">
        <v>544</v>
      </c>
    </row>
    <row r="106" spans="1:3" x14ac:dyDescent="0.25">
      <c r="A106" s="5" t="s">
        <v>116</v>
      </c>
      <c r="B106" s="6" t="s">
        <v>295</v>
      </c>
      <c r="C106" s="6" t="s">
        <v>503</v>
      </c>
    </row>
    <row r="107" spans="1:3" x14ac:dyDescent="0.25">
      <c r="A107" s="5" t="s">
        <v>23</v>
      </c>
      <c r="B107" s="6" t="s">
        <v>301</v>
      </c>
      <c r="C107" s="6" t="s">
        <v>412</v>
      </c>
    </row>
    <row r="108" spans="1:3" x14ac:dyDescent="0.25">
      <c r="A108" s="5" t="s">
        <v>4</v>
      </c>
      <c r="B108" s="6" t="s">
        <v>291</v>
      </c>
      <c r="C108" s="6" t="s">
        <v>393</v>
      </c>
    </row>
    <row r="109" spans="1:3" x14ac:dyDescent="0.25">
      <c r="A109" s="5" t="s">
        <v>265</v>
      </c>
      <c r="B109" s="6" t="s">
        <v>382</v>
      </c>
      <c r="C109" s="6" t="s">
        <v>649</v>
      </c>
    </row>
    <row r="110" spans="1:3" x14ac:dyDescent="0.25">
      <c r="A110" s="5" t="s">
        <v>78</v>
      </c>
      <c r="B110" s="6" t="s">
        <v>299</v>
      </c>
      <c r="C110" s="6" t="s">
        <v>465</v>
      </c>
    </row>
    <row r="111" spans="1:3" x14ac:dyDescent="0.25">
      <c r="A111" s="5" t="s">
        <v>27</v>
      </c>
      <c r="B111" s="6" t="s">
        <v>309</v>
      </c>
      <c r="C111" s="6" t="s">
        <v>416</v>
      </c>
    </row>
    <row r="112" spans="1:3" ht="30" x14ac:dyDescent="0.25">
      <c r="A112" s="5" t="s">
        <v>108</v>
      </c>
      <c r="B112" s="6" t="s">
        <v>301</v>
      </c>
      <c r="C112" s="6" t="s">
        <v>495</v>
      </c>
    </row>
    <row r="113" spans="1:3" x14ac:dyDescent="0.25">
      <c r="A113" s="5" t="s">
        <v>24</v>
      </c>
      <c r="B113" s="6" t="s">
        <v>6913</v>
      </c>
      <c r="C113" s="6" t="s">
        <v>413</v>
      </c>
    </row>
    <row r="114" spans="1:3" ht="30" x14ac:dyDescent="0.25">
      <c r="A114" s="57" t="s">
        <v>6235</v>
      </c>
      <c r="B114" s="6" t="s">
        <v>3868</v>
      </c>
    </row>
    <row r="115" spans="1:3" x14ac:dyDescent="0.25">
      <c r="A115" s="57" t="s">
        <v>4244</v>
      </c>
      <c r="B115" s="6" t="s">
        <v>291</v>
      </c>
      <c r="C115" s="6" t="s">
        <v>523</v>
      </c>
    </row>
    <row r="116" spans="1:3" x14ac:dyDescent="0.25">
      <c r="A116" s="5" t="s">
        <v>71</v>
      </c>
      <c r="B116" s="6" t="s">
        <v>301</v>
      </c>
      <c r="C116" s="6" t="s">
        <v>458</v>
      </c>
    </row>
    <row r="117" spans="1:3" x14ac:dyDescent="0.25">
      <c r="A117" s="57" t="s">
        <v>12</v>
      </c>
      <c r="B117" s="6" t="s">
        <v>3632</v>
      </c>
      <c r="C117" s="6" t="s">
        <v>5446</v>
      </c>
    </row>
    <row r="118" spans="1:3" x14ac:dyDescent="0.25">
      <c r="A118" s="61" t="s">
        <v>173</v>
      </c>
      <c r="B118" s="62" t="s">
        <v>290</v>
      </c>
      <c r="C118" s="62" t="s">
        <v>6906</v>
      </c>
    </row>
    <row r="119" spans="1:3" x14ac:dyDescent="0.25">
      <c r="A119" s="5" t="s">
        <v>20</v>
      </c>
      <c r="B119" s="6" t="s">
        <v>298</v>
      </c>
      <c r="C119" s="6" t="s">
        <v>409</v>
      </c>
    </row>
    <row r="120" spans="1:3" x14ac:dyDescent="0.25">
      <c r="A120" s="5" t="s">
        <v>172</v>
      </c>
      <c r="B120" s="6" t="s">
        <v>320</v>
      </c>
      <c r="C120" s="6" t="s">
        <v>558</v>
      </c>
    </row>
    <row r="121" spans="1:3" x14ac:dyDescent="0.25">
      <c r="A121" s="5" t="s">
        <v>117</v>
      </c>
      <c r="B121" s="6" t="s">
        <v>295</v>
      </c>
      <c r="C121" s="6" t="s">
        <v>504</v>
      </c>
    </row>
    <row r="122" spans="1:3" x14ac:dyDescent="0.25">
      <c r="A122" s="5" t="s">
        <v>48</v>
      </c>
      <c r="B122" s="6" t="s">
        <v>312</v>
      </c>
      <c r="C122" s="6" t="s">
        <v>435</v>
      </c>
    </row>
    <row r="123" spans="1:3" x14ac:dyDescent="0.25">
      <c r="A123" s="5" t="s">
        <v>11</v>
      </c>
      <c r="B123" s="6" t="s">
        <v>297</v>
      </c>
      <c r="C123" s="6" t="s">
        <v>400</v>
      </c>
    </row>
    <row r="124" spans="1:3" x14ac:dyDescent="0.25">
      <c r="A124" s="5" t="s">
        <v>6204</v>
      </c>
      <c r="B124" s="6" t="s">
        <v>6912</v>
      </c>
      <c r="C124" s="6" t="s">
        <v>526</v>
      </c>
    </row>
    <row r="125" spans="1:3" x14ac:dyDescent="0.25">
      <c r="A125" s="5" t="s">
        <v>6265</v>
      </c>
      <c r="B125" s="6" t="s">
        <v>6907</v>
      </c>
      <c r="C125" s="6" t="s">
        <v>485</v>
      </c>
    </row>
    <row r="126" spans="1:3" x14ac:dyDescent="0.25">
      <c r="A126" s="5" t="s">
        <v>6264</v>
      </c>
      <c r="B126" s="6" t="s">
        <v>324</v>
      </c>
      <c r="C126" s="6" t="s">
        <v>459</v>
      </c>
    </row>
    <row r="127" spans="1:3" x14ac:dyDescent="0.25">
      <c r="A127" s="5" t="s">
        <v>83</v>
      </c>
      <c r="B127" s="6" t="s">
        <v>330</v>
      </c>
      <c r="C127" s="6" t="s">
        <v>470</v>
      </c>
    </row>
    <row r="128" spans="1:3" x14ac:dyDescent="0.25">
      <c r="A128" s="57" t="s">
        <v>5757</v>
      </c>
      <c r="B128" s="6" t="s">
        <v>313</v>
      </c>
      <c r="C128" s="6" t="s">
        <v>426</v>
      </c>
    </row>
    <row r="129" spans="1:3" x14ac:dyDescent="0.25">
      <c r="A129" s="22" t="s">
        <v>263</v>
      </c>
      <c r="B129" s="23" t="s">
        <v>388</v>
      </c>
      <c r="C129" s="23" t="s">
        <v>647</v>
      </c>
    </row>
    <row r="130" spans="1:3" x14ac:dyDescent="0.25">
      <c r="A130" s="25" t="s">
        <v>64</v>
      </c>
      <c r="B130" s="23" t="s">
        <v>322</v>
      </c>
      <c r="C130" s="23" t="s">
        <v>451</v>
      </c>
    </row>
    <row r="131" spans="1:3" x14ac:dyDescent="0.25">
      <c r="A131" s="22" t="s">
        <v>6686</v>
      </c>
      <c r="B131" s="23" t="s">
        <v>345</v>
      </c>
      <c r="C131" s="23" t="s">
        <v>510</v>
      </c>
    </row>
    <row r="132" spans="1:3" x14ac:dyDescent="0.25">
      <c r="A132" s="22" t="s">
        <v>28</v>
      </c>
      <c r="B132" s="23" t="s">
        <v>310</v>
      </c>
      <c r="C132" s="23" t="s">
        <v>417</v>
      </c>
    </row>
    <row r="133" spans="1:3" x14ac:dyDescent="0.25">
      <c r="A133" s="6"/>
    </row>
    <row r="134" spans="1:3" x14ac:dyDescent="0.25">
      <c r="A134" s="6"/>
    </row>
    <row r="135" spans="1:3" x14ac:dyDescent="0.25">
      <c r="A135" s="6"/>
    </row>
    <row r="136" spans="1:3" x14ac:dyDescent="0.25">
      <c r="A136" s="6"/>
    </row>
    <row r="137" spans="1:3" x14ac:dyDescent="0.25">
      <c r="A137" s="6"/>
    </row>
    <row r="138" spans="1:3" x14ac:dyDescent="0.25">
      <c r="A138" s="6"/>
    </row>
    <row r="139" spans="1:3" x14ac:dyDescent="0.25">
      <c r="A139" s="6"/>
    </row>
    <row r="140" spans="1:3" x14ac:dyDescent="0.25">
      <c r="A140" s="6"/>
    </row>
    <row r="141" spans="1:3" x14ac:dyDescent="0.25">
      <c r="A141" s="6"/>
    </row>
    <row r="142" spans="1:3" x14ac:dyDescent="0.25">
      <c r="A142" s="6"/>
    </row>
    <row r="143" spans="1:3" x14ac:dyDescent="0.25">
      <c r="A143" s="6"/>
    </row>
    <row r="144" spans="1:3" x14ac:dyDescent="0.25">
      <c r="A144" s="6"/>
    </row>
    <row r="145" spans="1:1" x14ac:dyDescent="0.25">
      <c r="A145" s="6"/>
    </row>
    <row r="146" spans="1:1" x14ac:dyDescent="0.25">
      <c r="A146" s="6"/>
    </row>
    <row r="147" spans="1:1" x14ac:dyDescent="0.25">
      <c r="A147" s="6"/>
    </row>
    <row r="148" spans="1:1" x14ac:dyDescent="0.25">
      <c r="A148" s="6"/>
    </row>
    <row r="149" spans="1:1" x14ac:dyDescent="0.25">
      <c r="A149" s="6"/>
    </row>
    <row r="150" spans="1:1" x14ac:dyDescent="0.25">
      <c r="A150" s="6"/>
    </row>
    <row r="151" spans="1:1" x14ac:dyDescent="0.25">
      <c r="A151" s="6"/>
    </row>
    <row r="152" spans="1:1" x14ac:dyDescent="0.25">
      <c r="A152" s="6"/>
    </row>
    <row r="153" spans="1:1" x14ac:dyDescent="0.25">
      <c r="A153" s="6"/>
    </row>
    <row r="154" spans="1:1" x14ac:dyDescent="0.25">
      <c r="A154" s="6"/>
    </row>
    <row r="155" spans="1:1" x14ac:dyDescent="0.25">
      <c r="A155" s="6"/>
    </row>
    <row r="156" spans="1:1" x14ac:dyDescent="0.25">
      <c r="A156" s="6"/>
    </row>
    <row r="157" spans="1:1" x14ac:dyDescent="0.25">
      <c r="A157" s="6"/>
    </row>
    <row r="158" spans="1:1" x14ac:dyDescent="0.25">
      <c r="A158" s="6"/>
    </row>
    <row r="159" spans="1:1" x14ac:dyDescent="0.25">
      <c r="A159" s="6"/>
    </row>
    <row r="160" spans="1:1" x14ac:dyDescent="0.25">
      <c r="A160" s="6"/>
    </row>
    <row r="161" spans="1:1" x14ac:dyDescent="0.25">
      <c r="A161" s="6"/>
    </row>
    <row r="162" spans="1:1" x14ac:dyDescent="0.25">
      <c r="A162" s="6"/>
    </row>
    <row r="163" spans="1:1" x14ac:dyDescent="0.25">
      <c r="A163" s="6"/>
    </row>
    <row r="164" spans="1:1" x14ac:dyDescent="0.25">
      <c r="A164" s="6"/>
    </row>
    <row r="165" spans="1:1" x14ac:dyDescent="0.25">
      <c r="A165" s="6"/>
    </row>
    <row r="166" spans="1:1" x14ac:dyDescent="0.25">
      <c r="A166" s="6"/>
    </row>
    <row r="167" spans="1:1" x14ac:dyDescent="0.25">
      <c r="A167" s="6"/>
    </row>
    <row r="168" spans="1:1" x14ac:dyDescent="0.25">
      <c r="A168" s="6"/>
    </row>
    <row r="169" spans="1:1" x14ac:dyDescent="0.25">
      <c r="A169" s="6"/>
    </row>
    <row r="170" spans="1:1" x14ac:dyDescent="0.25">
      <c r="A170" s="6"/>
    </row>
    <row r="171" spans="1:1" x14ac:dyDescent="0.25">
      <c r="A171" s="6"/>
    </row>
    <row r="172" spans="1:1" x14ac:dyDescent="0.25">
      <c r="A172" s="6"/>
    </row>
    <row r="173" spans="1:1" x14ac:dyDescent="0.25">
      <c r="A173" s="6"/>
    </row>
    <row r="174" spans="1:1" x14ac:dyDescent="0.25">
      <c r="A174" s="6"/>
    </row>
    <row r="175" spans="1:1" x14ac:dyDescent="0.25">
      <c r="A175" s="6"/>
    </row>
    <row r="176" spans="1:1" x14ac:dyDescent="0.25">
      <c r="A176" s="6"/>
    </row>
    <row r="177" spans="1:1" x14ac:dyDescent="0.25">
      <c r="A177" s="6"/>
    </row>
    <row r="178" spans="1:1" x14ac:dyDescent="0.25">
      <c r="A178" s="6"/>
    </row>
    <row r="179" spans="1:1" x14ac:dyDescent="0.25">
      <c r="A179" s="6"/>
    </row>
    <row r="180" spans="1:1" x14ac:dyDescent="0.25">
      <c r="A180" s="6"/>
    </row>
    <row r="181" spans="1:1" x14ac:dyDescent="0.25">
      <c r="A181" s="6"/>
    </row>
    <row r="182" spans="1:1" x14ac:dyDescent="0.25">
      <c r="A182" s="6"/>
    </row>
    <row r="183" spans="1:1" x14ac:dyDescent="0.25">
      <c r="A183" s="6"/>
    </row>
    <row r="184" spans="1:1" x14ac:dyDescent="0.25">
      <c r="A184" s="6"/>
    </row>
    <row r="185" spans="1:1" x14ac:dyDescent="0.25">
      <c r="A185" s="6"/>
    </row>
    <row r="186" spans="1:1" x14ac:dyDescent="0.25">
      <c r="A186" s="6"/>
    </row>
    <row r="187" spans="1:1" x14ac:dyDescent="0.25">
      <c r="A187" s="6"/>
    </row>
    <row r="188" spans="1:1" x14ac:dyDescent="0.25">
      <c r="A188" s="6"/>
    </row>
    <row r="189" spans="1:1" x14ac:dyDescent="0.25">
      <c r="A189" s="6"/>
    </row>
    <row r="190" spans="1:1" x14ac:dyDescent="0.25">
      <c r="A190" s="6"/>
    </row>
    <row r="191" spans="1:1" x14ac:dyDescent="0.25">
      <c r="A191" s="6"/>
    </row>
    <row r="192" spans="1:1" x14ac:dyDescent="0.25">
      <c r="A192" s="6"/>
    </row>
    <row r="193" spans="1:1" x14ac:dyDescent="0.25">
      <c r="A193" s="6"/>
    </row>
    <row r="194" spans="1:1" x14ac:dyDescent="0.25">
      <c r="A194" s="6"/>
    </row>
    <row r="195" spans="1:1" x14ac:dyDescent="0.25">
      <c r="A195" s="6"/>
    </row>
    <row r="196" spans="1:1" x14ac:dyDescent="0.25">
      <c r="A196" s="6"/>
    </row>
    <row r="197" spans="1:1" x14ac:dyDescent="0.25">
      <c r="A197" s="6"/>
    </row>
    <row r="198" spans="1:1" x14ac:dyDescent="0.25">
      <c r="A198" s="6"/>
    </row>
    <row r="199" spans="1:1" x14ac:dyDescent="0.25">
      <c r="A199" s="6"/>
    </row>
    <row r="200" spans="1:1" x14ac:dyDescent="0.25">
      <c r="A200" s="6"/>
    </row>
    <row r="201" spans="1:1" x14ac:dyDescent="0.25">
      <c r="A201" s="6"/>
    </row>
    <row r="202" spans="1:1" x14ac:dyDescent="0.25">
      <c r="A202" s="6"/>
    </row>
    <row r="203" spans="1:1" x14ac:dyDescent="0.25">
      <c r="A203" s="6"/>
    </row>
    <row r="204" spans="1:1" x14ac:dyDescent="0.25">
      <c r="A204" s="6"/>
    </row>
    <row r="205" spans="1:1" x14ac:dyDescent="0.25">
      <c r="A205" s="6"/>
    </row>
    <row r="206" spans="1:1" x14ac:dyDescent="0.25">
      <c r="A206" s="6"/>
    </row>
    <row r="207" spans="1:1" x14ac:dyDescent="0.25">
      <c r="A207" s="6"/>
    </row>
    <row r="208" spans="1:1" x14ac:dyDescent="0.25">
      <c r="A208" s="6"/>
    </row>
    <row r="209" spans="1:1" x14ac:dyDescent="0.25">
      <c r="A209" s="6"/>
    </row>
    <row r="210" spans="1:1" x14ac:dyDescent="0.25">
      <c r="A210" s="6"/>
    </row>
    <row r="211" spans="1:1" x14ac:dyDescent="0.25">
      <c r="A211" s="6"/>
    </row>
    <row r="212" spans="1:1" x14ac:dyDescent="0.25">
      <c r="A212" s="6"/>
    </row>
    <row r="213" spans="1:1" x14ac:dyDescent="0.25">
      <c r="A213" s="6"/>
    </row>
    <row r="214" spans="1:1" x14ac:dyDescent="0.25">
      <c r="A214" s="6"/>
    </row>
    <row r="215" spans="1:1" x14ac:dyDescent="0.25">
      <c r="A215" s="6"/>
    </row>
    <row r="216" spans="1:1" x14ac:dyDescent="0.25">
      <c r="A216" s="6"/>
    </row>
    <row r="217" spans="1:1" x14ac:dyDescent="0.25">
      <c r="A217" s="6"/>
    </row>
    <row r="218" spans="1:1" x14ac:dyDescent="0.25">
      <c r="A218" s="6"/>
    </row>
    <row r="219" spans="1:1" x14ac:dyDescent="0.25">
      <c r="A219" s="6"/>
    </row>
    <row r="220" spans="1:1" x14ac:dyDescent="0.25">
      <c r="A220" s="6"/>
    </row>
    <row r="221" spans="1:1" x14ac:dyDescent="0.25">
      <c r="A221" s="6"/>
    </row>
    <row r="222" spans="1:1" x14ac:dyDescent="0.25">
      <c r="A222" s="6"/>
    </row>
    <row r="223" spans="1:1" x14ac:dyDescent="0.25">
      <c r="A223" s="6"/>
    </row>
    <row r="224" spans="1:1" x14ac:dyDescent="0.25">
      <c r="A224" s="6"/>
    </row>
    <row r="225" spans="1:1" x14ac:dyDescent="0.25">
      <c r="A225" s="6"/>
    </row>
    <row r="226" spans="1:1" x14ac:dyDescent="0.25">
      <c r="A226" s="6"/>
    </row>
    <row r="227" spans="1:1" x14ac:dyDescent="0.25">
      <c r="A227" s="6"/>
    </row>
    <row r="228" spans="1:1" x14ac:dyDescent="0.25">
      <c r="A228" s="6"/>
    </row>
    <row r="229" spans="1:1" x14ac:dyDescent="0.25">
      <c r="A229" s="6"/>
    </row>
    <row r="230" spans="1:1" x14ac:dyDescent="0.25">
      <c r="A230" s="6"/>
    </row>
    <row r="231" spans="1:1" x14ac:dyDescent="0.25">
      <c r="A231" s="6"/>
    </row>
    <row r="232" spans="1:1" x14ac:dyDescent="0.25">
      <c r="A232" s="6"/>
    </row>
    <row r="233" spans="1:1" x14ac:dyDescent="0.25">
      <c r="A233" s="6"/>
    </row>
    <row r="234" spans="1:1" x14ac:dyDescent="0.25">
      <c r="A234" s="6"/>
    </row>
    <row r="235" spans="1:1" x14ac:dyDescent="0.25">
      <c r="A235" s="6"/>
    </row>
    <row r="236" spans="1:1" x14ac:dyDescent="0.25">
      <c r="A236" s="6"/>
    </row>
    <row r="237" spans="1:1" x14ac:dyDescent="0.25">
      <c r="A237" s="6"/>
    </row>
    <row r="238" spans="1:1" x14ac:dyDescent="0.25">
      <c r="A238" s="6"/>
    </row>
    <row r="239" spans="1:1" x14ac:dyDescent="0.25">
      <c r="A239" s="6"/>
    </row>
    <row r="240" spans="1:1" x14ac:dyDescent="0.25">
      <c r="A240" s="6"/>
    </row>
    <row r="241" spans="1:1" x14ac:dyDescent="0.25">
      <c r="A241" s="6"/>
    </row>
    <row r="242" spans="1:1" x14ac:dyDescent="0.25">
      <c r="A242" s="6"/>
    </row>
    <row r="243" spans="1:1" x14ac:dyDescent="0.25">
      <c r="A243" s="6"/>
    </row>
    <row r="244" spans="1:1" x14ac:dyDescent="0.25">
      <c r="A244" s="6"/>
    </row>
    <row r="245" spans="1:1" x14ac:dyDescent="0.25">
      <c r="A245" s="6"/>
    </row>
    <row r="246" spans="1:1" x14ac:dyDescent="0.25">
      <c r="A246" s="6"/>
    </row>
    <row r="247" spans="1:1" x14ac:dyDescent="0.25">
      <c r="A247" s="6"/>
    </row>
    <row r="248" spans="1:1" x14ac:dyDescent="0.25">
      <c r="A248" s="6"/>
    </row>
    <row r="249" spans="1:1" x14ac:dyDescent="0.25">
      <c r="A249" s="6"/>
    </row>
    <row r="250" spans="1:1" x14ac:dyDescent="0.25">
      <c r="A250" s="6"/>
    </row>
    <row r="251" spans="1:1" x14ac:dyDescent="0.25">
      <c r="A251" s="6"/>
    </row>
    <row r="252" spans="1:1" x14ac:dyDescent="0.25">
      <c r="A252" s="6"/>
    </row>
    <row r="253" spans="1:1" x14ac:dyDescent="0.25">
      <c r="A253" s="6"/>
    </row>
    <row r="254" spans="1:1" x14ac:dyDescent="0.25">
      <c r="A254" s="6"/>
    </row>
    <row r="255" spans="1:1" x14ac:dyDescent="0.25">
      <c r="A255" s="6"/>
    </row>
    <row r="256" spans="1:1" x14ac:dyDescent="0.25">
      <c r="A256" s="6"/>
    </row>
    <row r="257" spans="1:1" x14ac:dyDescent="0.25">
      <c r="A257" s="6"/>
    </row>
    <row r="258" spans="1:1" x14ac:dyDescent="0.25">
      <c r="A258" s="6"/>
    </row>
    <row r="259" spans="1:1" x14ac:dyDescent="0.25">
      <c r="A259" s="6"/>
    </row>
    <row r="260" spans="1:1" x14ac:dyDescent="0.25">
      <c r="A260" s="6"/>
    </row>
    <row r="261" spans="1:1" x14ac:dyDescent="0.25">
      <c r="A261" s="6"/>
    </row>
    <row r="262" spans="1:1" x14ac:dyDescent="0.25">
      <c r="A262" s="6"/>
    </row>
    <row r="263" spans="1:1" x14ac:dyDescent="0.25">
      <c r="A263" s="6"/>
    </row>
    <row r="264" spans="1:1" x14ac:dyDescent="0.25">
      <c r="A264" s="6"/>
    </row>
    <row r="265" spans="1:1" x14ac:dyDescent="0.25">
      <c r="A265" s="6"/>
    </row>
    <row r="266" spans="1:1" x14ac:dyDescent="0.25">
      <c r="A266" s="6"/>
    </row>
    <row r="267" spans="1:1" x14ac:dyDescent="0.25">
      <c r="A267" s="6"/>
    </row>
    <row r="268" spans="1:1" x14ac:dyDescent="0.25">
      <c r="A268" s="6"/>
    </row>
    <row r="269" spans="1:1" x14ac:dyDescent="0.25">
      <c r="A269" s="6"/>
    </row>
    <row r="270" spans="1:1" x14ac:dyDescent="0.25">
      <c r="A270" s="6"/>
    </row>
    <row r="271" spans="1:1" x14ac:dyDescent="0.25">
      <c r="A271" s="6"/>
    </row>
    <row r="272" spans="1:1" x14ac:dyDescent="0.25">
      <c r="A272" s="6"/>
    </row>
    <row r="273" spans="1:1" x14ac:dyDescent="0.25">
      <c r="A273" s="6"/>
    </row>
    <row r="274" spans="1:1" x14ac:dyDescent="0.25">
      <c r="A274" s="6"/>
    </row>
    <row r="275" spans="1:1" x14ac:dyDescent="0.25">
      <c r="A275" s="6"/>
    </row>
    <row r="276" spans="1:1" x14ac:dyDescent="0.25">
      <c r="A276" s="6"/>
    </row>
    <row r="277" spans="1:1" x14ac:dyDescent="0.25">
      <c r="A277" s="6"/>
    </row>
    <row r="278" spans="1:1" x14ac:dyDescent="0.25">
      <c r="A278" s="6"/>
    </row>
    <row r="279" spans="1:1" x14ac:dyDescent="0.25">
      <c r="A279" s="6"/>
    </row>
    <row r="280" spans="1:1" x14ac:dyDescent="0.25">
      <c r="A280" s="6"/>
    </row>
    <row r="281" spans="1:1" x14ac:dyDescent="0.25">
      <c r="A281" s="6"/>
    </row>
    <row r="282" spans="1:1" x14ac:dyDescent="0.25">
      <c r="A282" s="6"/>
    </row>
    <row r="283" spans="1:1" x14ac:dyDescent="0.25">
      <c r="A283" s="6"/>
    </row>
    <row r="284" spans="1:1" x14ac:dyDescent="0.25">
      <c r="A284" s="6"/>
    </row>
    <row r="285" spans="1:1" x14ac:dyDescent="0.25">
      <c r="A285" s="6"/>
    </row>
    <row r="286" spans="1:1" x14ac:dyDescent="0.25">
      <c r="A286" s="6"/>
    </row>
    <row r="287" spans="1:1" x14ac:dyDescent="0.25">
      <c r="A287" s="6"/>
    </row>
    <row r="288" spans="1:1" x14ac:dyDescent="0.25">
      <c r="A288" s="6"/>
    </row>
    <row r="289" spans="1:1" x14ac:dyDescent="0.25">
      <c r="A289" s="6"/>
    </row>
    <row r="290" spans="1:1" x14ac:dyDescent="0.25">
      <c r="A290" s="6"/>
    </row>
    <row r="291" spans="1:1" x14ac:dyDescent="0.25">
      <c r="A291" s="6"/>
    </row>
    <row r="292" spans="1:1" x14ac:dyDescent="0.25">
      <c r="A292" s="6"/>
    </row>
    <row r="293" spans="1:1" x14ac:dyDescent="0.25">
      <c r="A293" s="6"/>
    </row>
    <row r="294" spans="1:1" x14ac:dyDescent="0.25">
      <c r="A294"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All papers</vt:lpstr>
      <vt:lpstr>Metadata-Abstract Screening</vt:lpstr>
      <vt:lpstr>Full Text Exclusion</vt:lpstr>
      <vt:lpstr>Critical Appraisal</vt:lpstr>
      <vt:lpstr>Full text screening</vt:lpstr>
      <vt:lpstr>Behavior Explanation</vt:lpstr>
      <vt:lpstr>Diagram</vt:lpstr>
      <vt:lpstr>Table with included 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Zivkovic Vladimir AGROSCOPE</dc:creator>
  <cp:lastModifiedBy>Nasser Hassan-Roland AGROSCOPE</cp:lastModifiedBy>
  <dcterms:created xsi:type="dcterms:W3CDTF">2025-07-23T13:06:58Z</dcterms:created>
  <dcterms:modified xsi:type="dcterms:W3CDTF">2025-12-15T12:20:02Z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5c8fc13-10ff-486c-8b98-f1c4969692dd_Enabled">
    <vt:lpwstr>true</vt:lpwstr>
  </property>
  <property fmtid="{D5CDD505-2E9C-101B-9397-08002B2CF9AE}" pid="3" name="MSIP_Label_c5c8fc13-10ff-486c-8b98-f1c4969692dd_SetDate">
    <vt:lpwstr>2025-07-23T13:07:32Z</vt:lpwstr>
  </property>
  <property fmtid="{D5CDD505-2E9C-101B-9397-08002B2CF9AE}" pid="4" name="MSIP_Label_c5c8fc13-10ff-486c-8b98-f1c4969692dd_Method">
    <vt:lpwstr>Privileged</vt:lpwstr>
  </property>
  <property fmtid="{D5CDD505-2E9C-101B-9397-08002B2CF9AE}" pid="5" name="MSIP_Label_c5c8fc13-10ff-486c-8b98-f1c4969692dd_Name">
    <vt:lpwstr>L3</vt:lpwstr>
  </property>
  <property fmtid="{D5CDD505-2E9C-101B-9397-08002B2CF9AE}" pid="6" name="MSIP_Label_c5c8fc13-10ff-486c-8b98-f1c4969692dd_SiteId">
    <vt:lpwstr>6ae27add-8276-4a38-88c1-3a9c1f973767</vt:lpwstr>
  </property>
  <property fmtid="{D5CDD505-2E9C-101B-9397-08002B2CF9AE}" pid="7" name="MSIP_Label_c5c8fc13-10ff-486c-8b98-f1c4969692dd_ActionId">
    <vt:lpwstr>76083dba-4ede-4862-a521-16da71e66a91</vt:lpwstr>
  </property>
  <property fmtid="{D5CDD505-2E9C-101B-9397-08002B2CF9AE}" pid="8" name="MSIP_Label_c5c8fc13-10ff-486c-8b98-f1c4969692dd_ContentBits">
    <vt:lpwstr>0</vt:lpwstr>
  </property>
  <property fmtid="{D5CDD505-2E9C-101B-9397-08002B2CF9AE}" pid="9" name="MSIP_Label_c5c8fc13-10ff-486c-8b98-f1c4969692dd_Tag">
    <vt:lpwstr>10, 0, 1, 1</vt:lpwstr>
  </property>
</Properties>
</file>