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8910\Desktop\"/>
    </mc:Choice>
  </mc:AlternateContent>
  <xr:revisionPtr revIDLastSave="0" documentId="13_ncr:1_{0B68255B-7748-4564-893A-AF60DE78D0D3}" xr6:coauthVersionLast="47" xr6:coauthVersionMax="47" xr10:uidLastSave="{00000000-0000-0000-0000-000000000000}"/>
  <bookViews>
    <workbookView xWindow="1464" yWindow="0" windowWidth="21576" windowHeight="12240" xr2:uid="{02A40023-2C4A-46E6-ACF9-6F7034CB7A0F}"/>
  </bookViews>
  <sheets>
    <sheet name="Detail1" sheetId="3" r:id="rId1"/>
    <sheet name="Sheet2" sheetId="2" r:id="rId2"/>
    <sheet name="Sheet1" sheetId="1" r:id="rId3"/>
  </sheets>
  <definedNames>
    <definedName name="_xlnm._FilterDatabase" localSheetId="2" hidden="1">Sheet1!$A$1:$F$30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<sst xmlns="http://schemas.openxmlformats.org/spreadsheetml/2006/main" count="149" uniqueCount="28">
  <si>
    <t>Chartered bank deposits, personal 5</t>
  </si>
  <si>
    <t>Chartered bank deposits, personal, chequable</t>
  </si>
  <si>
    <t>Currency outside banks</t>
  </si>
  <si>
    <t>Chartered bank deposits, non-personal</t>
  </si>
  <si>
    <t>Chartered bank deposits, non-personal, chequable</t>
  </si>
  <si>
    <t>Currency outside banks and chartered bank deposits, held by general public (including private sector float)</t>
  </si>
  <si>
    <t>M3 (gross) (M2 (gross), chartered bank non-personal term deposits, chartered bank foreign currency deposits of Canadian residents booked in Canada, adjustments to M3 (continuity adjustments and inter-bank term deposits))</t>
  </si>
  <si>
    <t>M1B (gross) (currency outside banks, chartered bank chequable deposits, less inter-bank chequable deposits)</t>
  </si>
  <si>
    <t>M2 (gross) (currency outside banks, chartered bank demand and notice deposits, chartered bank personal term deposits, adjustments to M2 (gross) (continuity adjustments and inter-bank demand and notice deposits))</t>
  </si>
  <si>
    <t>Currency outside banks and chartered bank deposits (including private sector float)</t>
  </si>
  <si>
    <t>M2+ (gross) 9</t>
  </si>
  <si>
    <t>Chartered bank deposits, personal, demand and notice 5</t>
  </si>
  <si>
    <t>Chartered bank deposits, non-personal, demand and notice 5</t>
  </si>
  <si>
    <t>Monetary base (notes and coin in circulation, chartered bank and other Payments Canada members' deposits with the Bank of Canada) 12</t>
  </si>
  <si>
    <t>Monetary base (notes and coin in circulation, chartered bank and other Payments Canada members' deposits with the Bank of Canada) (excluding required reserves) 12</t>
  </si>
  <si>
    <t>Canada Savings Bonds and other retail instruments</t>
  </si>
  <si>
    <t>Non-money market mutual funds</t>
  </si>
  <si>
    <t>M2++ (gross) (M2+ (gross), Canada Savings Bonds, non-money market mutual funds)</t>
  </si>
  <si>
    <t>M1+ (gross) 13</t>
  </si>
  <si>
    <t>M1++ (gross) 14</t>
  </si>
  <si>
    <t>Objects</t>
  </si>
  <si>
    <t>Sum of Value</t>
  </si>
  <si>
    <t>Column Labels</t>
  </si>
  <si>
    <t>Row Labels</t>
  </si>
  <si>
    <t>Grand Total</t>
  </si>
  <si>
    <t>Row</t>
  </si>
  <si>
    <t>Column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</si>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</sst>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7" fontId="0" fillId="0" borderId="0" xfId="0" applyNumberFormat="1"/>
    <xf numFmtId="3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8910" refreshedDate="45680.720051157405" createdVersion="8" refreshedVersion="8" minRefreshableVersion="3" recordCount="100" xr:uid="{BCBC5599-FDAE-4E38-8A3E-1FB0959C7235}">
  <cacheSource type="consolidation">
    <consolidation autoPage="0">
      <rangeSets count="1">
        <rangeSet ref="A1:F21" sheet="Sheet1"/>
      </rangeSets>
    </consolidation>
  </cacheSource>
  <cacheFields count="3">
    <cacheField name="Row" numFmtId="0">
      <sharedItems count="20">
        <s v="Chartered bank deposits, personal 5"/>
        <s v="Chartered bank deposits, personal, chequable"/>
        <s v="Currency outside banks"/>
        <s v="Chartered bank deposits, non-personal"/>
        <s v="Chartered bank deposits, non-personal, chequable"/>
        <s v="Currency outside banks and chartered bank deposits, held by general public (including private sector float)"/>
        <s v="M3 (gross) (M2 (gross), chartered bank non-personal term deposits, chartered bank foreign currency deposits of Canadian residents booked in Canada, adjustments to M3 (continuity adjustments and inter-bank term deposits))"/>
        <s v="M1B (gross) (currency outside banks, chartered bank chequable deposits, less inter-bank chequable deposits)"/>
        <s v="M2 (gross) (currency outside banks, chartered bank demand and notice deposits, chartered bank personal term deposits, adjustments to M2 (gross) (continuity adjustments and inter-bank demand and notice deposits))"/>
        <s v="Currency outside banks and chartered bank deposits (including private sector float)"/>
        <s v="M2+ (gross) 9"/>
        <s v="Chartered bank deposits, personal, demand and notice 5"/>
        <s v="Chartered bank deposits, non-personal, demand and notice 5"/>
        <s v="Monetary base (notes and coin in circulation, chartered bank and other Payments Canada members' deposits with the Bank of Canada) 12"/>
        <s v="Monetary base (notes and coin in circulation, chartered bank and other Payments Canada members' deposits with the Bank of Canada) (excluding required reserves) 12"/>
        <s v="Canada Savings Bonds and other retail instruments"/>
        <s v="Non-money market mutual funds"/>
        <s v="M2++ (gross) (M2+ (gross), Canada Savings Bonds, non-money market mutual funds)"/>
        <s v="M1+ (gross) 13"/>
        <s v="M1++ (gross) 14"/>
      </sharedItems>
    </cacheField>
    <cacheField name="Column" numFmtId="0">
      <sharedItems containsSemiMixedTypes="0" containsNonDate="0" containsDate="1" containsString="0" minDate="2024-07-01T00:00:00" maxDate="2024-11-02T00:00:00" count="5">
        <d v="2024-07-01T00:00:00"/>
        <d v="2024-08-01T00:00:00"/>
        <d v="2024-09-01T00:00:00"/>
        <d v="2024-10-01T00:00:00"/>
        <d v="2024-11-01T00:00:00"/>
      </sharedItems>
    </cacheField>
    <cacheField name="Value" numFmtId="0">
      <sharedItems containsSemiMixedTypes="0" containsString="0" containsNumber="1" containsInteger="1" minValue="349" maxValue="48273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530878"/>
  </r>
  <r>
    <x v="0"/>
    <x v="1"/>
    <n v="1542120"/>
  </r>
  <r>
    <x v="0"/>
    <x v="2"/>
    <n v="1544814"/>
  </r>
  <r>
    <x v="0"/>
    <x v="3"/>
    <n v="1549704"/>
  </r>
  <r>
    <x v="0"/>
    <x v="4"/>
    <n v="1554344"/>
  </r>
  <r>
    <x v="1"/>
    <x v="0"/>
    <n v="431110"/>
  </r>
  <r>
    <x v="1"/>
    <x v="1"/>
    <n v="439775"/>
  </r>
  <r>
    <x v="1"/>
    <x v="2"/>
    <n v="440794"/>
  </r>
  <r>
    <x v="1"/>
    <x v="3"/>
    <n v="446400"/>
  </r>
  <r>
    <x v="1"/>
    <x v="4"/>
    <n v="457959"/>
  </r>
  <r>
    <x v="2"/>
    <x v="0"/>
    <n v="116449"/>
  </r>
  <r>
    <x v="2"/>
    <x v="1"/>
    <n v="116956"/>
  </r>
  <r>
    <x v="2"/>
    <x v="2"/>
    <n v="117114"/>
  </r>
  <r>
    <x v="2"/>
    <x v="3"/>
    <n v="117522"/>
  </r>
  <r>
    <x v="2"/>
    <x v="4"/>
    <n v="117861"/>
  </r>
  <r>
    <x v="3"/>
    <x v="0"/>
    <n v="1420354"/>
  </r>
  <r>
    <x v="3"/>
    <x v="1"/>
    <n v="1409062"/>
  </r>
  <r>
    <x v="3"/>
    <x v="2"/>
    <n v="1415377"/>
  </r>
  <r>
    <x v="3"/>
    <x v="3"/>
    <n v="1442793"/>
  </r>
  <r>
    <x v="3"/>
    <x v="4"/>
    <n v="1434917"/>
  </r>
  <r>
    <x v="4"/>
    <x v="0"/>
    <n v="855472"/>
  </r>
  <r>
    <x v="4"/>
    <x v="1"/>
    <n v="845029"/>
  </r>
  <r>
    <x v="4"/>
    <x v="2"/>
    <n v="850635"/>
  </r>
  <r>
    <x v="4"/>
    <x v="3"/>
    <n v="874559"/>
  </r>
  <r>
    <x v="4"/>
    <x v="4"/>
    <n v="872515"/>
  </r>
  <r>
    <x v="5"/>
    <x v="0"/>
    <n v="3030084"/>
  </r>
  <r>
    <x v="5"/>
    <x v="1"/>
    <n v="3033180"/>
  </r>
  <r>
    <x v="5"/>
    <x v="2"/>
    <n v="3037522"/>
  </r>
  <r>
    <x v="5"/>
    <x v="3"/>
    <n v="3073352"/>
  </r>
  <r>
    <x v="5"/>
    <x v="4"/>
    <n v="3068865"/>
  </r>
  <r>
    <x v="6"/>
    <x v="0"/>
    <n v="3717509"/>
  </r>
  <r>
    <x v="6"/>
    <x v="1"/>
    <n v="3717782"/>
  </r>
  <r>
    <x v="6"/>
    <x v="2"/>
    <n v="3731317"/>
  </r>
  <r>
    <x v="6"/>
    <x v="3"/>
    <n v="3772660"/>
  </r>
  <r>
    <x v="6"/>
    <x v="4"/>
    <n v="3777254"/>
  </r>
  <r>
    <x v="7"/>
    <x v="0"/>
    <n v="1383485"/>
  </r>
  <r>
    <x v="7"/>
    <x v="1"/>
    <n v="1384667"/>
  </r>
  <r>
    <x v="7"/>
    <x v="2"/>
    <n v="1391365"/>
  </r>
  <r>
    <x v="7"/>
    <x v="3"/>
    <n v="1422333"/>
  </r>
  <r>
    <x v="7"/>
    <x v="4"/>
    <n v="1434830"/>
  </r>
  <r>
    <x v="8"/>
    <x v="0"/>
    <n v="2578789"/>
  </r>
  <r>
    <x v="8"/>
    <x v="1"/>
    <n v="2579391"/>
  </r>
  <r>
    <x v="8"/>
    <x v="2"/>
    <n v="2587561"/>
  </r>
  <r>
    <x v="8"/>
    <x v="3"/>
    <n v="2621719"/>
  </r>
  <r>
    <x v="8"/>
    <x v="4"/>
    <n v="2625309"/>
  </r>
  <r>
    <x v="9"/>
    <x v="0"/>
    <n v="3035074"/>
  </r>
  <r>
    <x v="9"/>
    <x v="1"/>
    <n v="3037542"/>
  </r>
  <r>
    <x v="9"/>
    <x v="2"/>
    <n v="3042356"/>
  </r>
  <r>
    <x v="9"/>
    <x v="3"/>
    <n v="3078391"/>
  </r>
  <r>
    <x v="9"/>
    <x v="4"/>
    <n v="3075008"/>
  </r>
  <r>
    <x v="10"/>
    <x v="0"/>
    <n v="3198022"/>
  </r>
  <r>
    <x v="10"/>
    <x v="1"/>
    <n v="3202287"/>
  </r>
  <r>
    <x v="10"/>
    <x v="2"/>
    <n v="3212804"/>
  </r>
  <r>
    <x v="10"/>
    <x v="3"/>
    <n v="3252127"/>
  </r>
  <r>
    <x v="10"/>
    <x v="4"/>
    <n v="3259596"/>
  </r>
  <r>
    <x v="11"/>
    <x v="0"/>
    <n v="790455"/>
  </r>
  <r>
    <x v="11"/>
    <x v="1"/>
    <n v="803262"/>
  </r>
  <r>
    <x v="11"/>
    <x v="2"/>
    <n v="805597"/>
  </r>
  <r>
    <x v="11"/>
    <x v="3"/>
    <n v="813191"/>
  </r>
  <r>
    <x v="11"/>
    <x v="4"/>
    <n v="831433"/>
  </r>
  <r>
    <x v="12"/>
    <x v="0"/>
    <n v="948844"/>
  </r>
  <r>
    <x v="12"/>
    <x v="1"/>
    <n v="938421"/>
  </r>
  <r>
    <x v="12"/>
    <x v="2"/>
    <n v="943971"/>
  </r>
  <r>
    <x v="12"/>
    <x v="3"/>
    <n v="969558"/>
  </r>
  <r>
    <x v="12"/>
    <x v="4"/>
    <n v="969736"/>
  </r>
  <r>
    <x v="13"/>
    <x v="0"/>
    <n v="232852"/>
  </r>
  <r>
    <x v="13"/>
    <x v="1"/>
    <n v="248801"/>
  </r>
  <r>
    <x v="13"/>
    <x v="2"/>
    <n v="244499"/>
  </r>
  <r>
    <x v="13"/>
    <x v="3"/>
    <n v="250589"/>
  </r>
  <r>
    <x v="13"/>
    <x v="4"/>
    <n v="239374"/>
  </r>
  <r>
    <x v="14"/>
    <x v="0"/>
    <n v="232852"/>
  </r>
  <r>
    <x v="14"/>
    <x v="1"/>
    <n v="248801"/>
  </r>
  <r>
    <x v="14"/>
    <x v="2"/>
    <n v="244499"/>
  </r>
  <r>
    <x v="14"/>
    <x v="3"/>
    <n v="250589"/>
  </r>
  <r>
    <x v="14"/>
    <x v="4"/>
    <n v="239374"/>
  </r>
  <r>
    <x v="15"/>
    <x v="0"/>
    <n v="469"/>
  </r>
  <r>
    <x v="15"/>
    <x v="1"/>
    <n v="470"/>
  </r>
  <r>
    <x v="15"/>
    <x v="2"/>
    <n v="469"/>
  </r>
  <r>
    <x v="15"/>
    <x v="3"/>
    <n v="349"/>
  </r>
  <r>
    <x v="15"/>
    <x v="4"/>
    <n v="409"/>
  </r>
  <r>
    <x v="16"/>
    <x v="0"/>
    <n v="1539333"/>
  </r>
  <r>
    <x v="16"/>
    <x v="1"/>
    <n v="1544708"/>
  </r>
  <r>
    <x v="16"/>
    <x v="2"/>
    <n v="1553046"/>
  </r>
  <r>
    <x v="16"/>
    <x v="3"/>
    <n v="1565432"/>
  </r>
  <r>
    <x v="16"/>
    <x v="4"/>
    <n v="1567358"/>
  </r>
  <r>
    <x v="17"/>
    <x v="0"/>
    <n v="4737824"/>
  </r>
  <r>
    <x v="17"/>
    <x v="1"/>
    <n v="4747465"/>
  </r>
  <r>
    <x v="17"/>
    <x v="2"/>
    <n v="4766319"/>
  </r>
  <r>
    <x v="17"/>
    <x v="3"/>
    <n v="4817908"/>
  </r>
  <r>
    <x v="17"/>
    <x v="4"/>
    <n v="4827363"/>
  </r>
  <r>
    <x v="18"/>
    <x v="0"/>
    <n v="1566576"/>
  </r>
  <r>
    <x v="18"/>
    <x v="1"/>
    <n v="1564545"/>
  </r>
  <r>
    <x v="18"/>
    <x v="2"/>
    <n v="1573007"/>
  </r>
  <r>
    <x v="18"/>
    <x v="3"/>
    <n v="1598227"/>
  </r>
  <r>
    <x v="18"/>
    <x v="4"/>
    <n v="1610618"/>
  </r>
  <r>
    <x v="19"/>
    <x v="0"/>
    <n v="2083362"/>
  </r>
  <r>
    <x v="19"/>
    <x v="1"/>
    <n v="2082863"/>
  </r>
  <r>
    <x v="19"/>
    <x v="2"/>
    <n v="2090628"/>
  </r>
  <r>
    <x v="19"/>
    <x v="3"/>
    <n v="2120010"/>
  </r>
  <r>
    <x v="19"/>
    <x v="4"/>
    <n v="2139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69109-FD55-4971-95DA-F904CC76A1C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5" firstHeaderRow="1" firstDataRow="2" firstDataCol="1"/>
  <pivotFields count="3">
    <pivotField axis="axisRow" showAll="0">
      <items count="21">
        <item x="15"/>
        <item x="3"/>
        <item x="4"/>
        <item x="12"/>
        <item x="0"/>
        <item x="1"/>
        <item x="11"/>
        <item x="2"/>
        <item x="9"/>
        <item x="5"/>
        <item x="18"/>
        <item x="19"/>
        <item x="7"/>
        <item x="8"/>
        <item x="10"/>
        <item x="17"/>
        <item x="6"/>
        <item x="14"/>
        <item x="13"/>
        <item x="16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F02713-F01D-45BA-976F-BDA7EF18F16E}" name="Table1" displayName="Table1" ref="A1:C101" totalsRowShown="0">
  <autoFilter ref="A1:C101" xr:uid="{F6F02713-F01D-45BA-976F-BDA7EF18F16E}"/>
  <sortState xmlns:xlrd2="http://schemas.microsoft.com/office/spreadsheetml/2017/richdata2" ref="A2:C101">
    <sortCondition ref="C1:C101"/>
  </sortState>
  <tableColumns count="3">
    <tableColumn id="1" xr3:uid="{70E9A410-0FDB-474E-BD34-5F89C791B615}" name="Row"/>
    <tableColumn id="2" xr3:uid="{ED591A25-A2FF-4985-B2D7-835119FAD830}" name="Column" dataDxfId="0"/>
    <tableColumn id="3" xr3:uid="{59423D5F-9730-4A97-8F21-693246F7F2D4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183F7-6FD1-4A53-86F2-CA6E9A7FD8A5}">
  <dimension ref="A1:C101"/>
  <sheetViews>
    <sheetView tabSelected="1" workbookViewId="0">
      <selection activeCell="A5" sqref="A5"/>
    </sheetView>
  </sheetViews>
  <sheetFormatPr defaultRowHeight="14.4" x14ac:dyDescent="0.3"/>
  <cols>
    <col min="1" max="1" width="182.44140625" bestFit="1" customWidth="1"/>
    <col min="2" max="2" width="9.6640625" bestFit="1" customWidth="1"/>
    <col min="3" max="3" width="9" bestFit="1" customWidth="1"/>
  </cols>
  <sheetData>
    <row r="1" spans="1:3" x14ac:dyDescent="0.3">
      <c r="A1" t="s">
        <v>25</v>
      </c>
      <c r="B1" t="s">
        <v>26</v>
      </c>
      <c r="C1" t="s">
        <v>27</v>
      </c>
    </row>
    <row r="2" spans="1:3" x14ac:dyDescent="0.3">
      <c r="A2" t="s">
        <v>15</v>
      </c>
      <c r="B2" s="4">
        <v>45566</v>
      </c>
      <c r="C2">
        <v>349</v>
      </c>
    </row>
    <row r="3" spans="1:3" x14ac:dyDescent="0.3">
      <c r="A3" t="s">
        <v>15</v>
      </c>
      <c r="B3" s="4">
        <v>45597</v>
      </c>
      <c r="C3">
        <v>409</v>
      </c>
    </row>
    <row r="4" spans="1:3" x14ac:dyDescent="0.3">
      <c r="A4" t="s">
        <v>15</v>
      </c>
      <c r="B4" s="4">
        <v>45474</v>
      </c>
      <c r="C4">
        <v>469</v>
      </c>
    </row>
    <row r="5" spans="1:3" x14ac:dyDescent="0.3">
      <c r="A5" t="s">
        <v>15</v>
      </c>
      <c r="B5" s="4">
        <v>45536</v>
      </c>
      <c r="C5">
        <v>469</v>
      </c>
    </row>
    <row r="6" spans="1:3" x14ac:dyDescent="0.3">
      <c r="A6" t="s">
        <v>15</v>
      </c>
      <c r="B6" s="4">
        <v>45505</v>
      </c>
      <c r="C6">
        <v>470</v>
      </c>
    </row>
    <row r="7" spans="1:3" x14ac:dyDescent="0.3">
      <c r="A7" t="s">
        <v>2</v>
      </c>
      <c r="B7" s="4">
        <v>45474</v>
      </c>
      <c r="C7">
        <v>116449</v>
      </c>
    </row>
    <row r="8" spans="1:3" x14ac:dyDescent="0.3">
      <c r="A8" t="s">
        <v>2</v>
      </c>
      <c r="B8" s="4">
        <v>45505</v>
      </c>
      <c r="C8">
        <v>116956</v>
      </c>
    </row>
    <row r="9" spans="1:3" x14ac:dyDescent="0.3">
      <c r="A9" t="s">
        <v>2</v>
      </c>
      <c r="B9" s="4">
        <v>45536</v>
      </c>
      <c r="C9">
        <v>117114</v>
      </c>
    </row>
    <row r="10" spans="1:3" x14ac:dyDescent="0.3">
      <c r="A10" t="s">
        <v>2</v>
      </c>
      <c r="B10" s="4">
        <v>45566</v>
      </c>
      <c r="C10">
        <v>117522</v>
      </c>
    </row>
    <row r="11" spans="1:3" x14ac:dyDescent="0.3">
      <c r="A11" t="s">
        <v>2</v>
      </c>
      <c r="B11" s="4">
        <v>45597</v>
      </c>
      <c r="C11">
        <v>117861</v>
      </c>
    </row>
    <row r="12" spans="1:3" x14ac:dyDescent="0.3">
      <c r="A12" t="s">
        <v>14</v>
      </c>
      <c r="B12" s="4">
        <v>45474</v>
      </c>
      <c r="C12">
        <v>232852</v>
      </c>
    </row>
    <row r="13" spans="1:3" x14ac:dyDescent="0.3">
      <c r="A13" t="s">
        <v>13</v>
      </c>
      <c r="B13" s="4">
        <v>45474</v>
      </c>
      <c r="C13">
        <v>232852</v>
      </c>
    </row>
    <row r="14" spans="1:3" x14ac:dyDescent="0.3">
      <c r="A14" t="s">
        <v>14</v>
      </c>
      <c r="B14" s="4">
        <v>45597</v>
      </c>
      <c r="C14">
        <v>239374</v>
      </c>
    </row>
    <row r="15" spans="1:3" x14ac:dyDescent="0.3">
      <c r="A15" t="s">
        <v>13</v>
      </c>
      <c r="B15" s="4">
        <v>45597</v>
      </c>
      <c r="C15">
        <v>239374</v>
      </c>
    </row>
    <row r="16" spans="1:3" x14ac:dyDescent="0.3">
      <c r="A16" t="s">
        <v>14</v>
      </c>
      <c r="B16" s="4">
        <v>45536</v>
      </c>
      <c r="C16">
        <v>244499</v>
      </c>
    </row>
    <row r="17" spans="1:3" x14ac:dyDescent="0.3">
      <c r="A17" t="s">
        <v>13</v>
      </c>
      <c r="B17" s="4">
        <v>45536</v>
      </c>
      <c r="C17">
        <v>244499</v>
      </c>
    </row>
    <row r="18" spans="1:3" x14ac:dyDescent="0.3">
      <c r="A18" t="s">
        <v>14</v>
      </c>
      <c r="B18" s="4">
        <v>45505</v>
      </c>
      <c r="C18">
        <v>248801</v>
      </c>
    </row>
    <row r="19" spans="1:3" x14ac:dyDescent="0.3">
      <c r="A19" t="s">
        <v>13</v>
      </c>
      <c r="B19" s="4">
        <v>45505</v>
      </c>
      <c r="C19">
        <v>248801</v>
      </c>
    </row>
    <row r="20" spans="1:3" x14ac:dyDescent="0.3">
      <c r="A20" t="s">
        <v>14</v>
      </c>
      <c r="B20" s="4">
        <v>45566</v>
      </c>
      <c r="C20">
        <v>250589</v>
      </c>
    </row>
    <row r="21" spans="1:3" x14ac:dyDescent="0.3">
      <c r="A21" t="s">
        <v>13</v>
      </c>
      <c r="B21" s="4">
        <v>45566</v>
      </c>
      <c r="C21">
        <v>250589</v>
      </c>
    </row>
    <row r="22" spans="1:3" x14ac:dyDescent="0.3">
      <c r="A22" t="s">
        <v>1</v>
      </c>
      <c r="B22" s="4">
        <v>45474</v>
      </c>
      <c r="C22">
        <v>431110</v>
      </c>
    </row>
    <row r="23" spans="1:3" x14ac:dyDescent="0.3">
      <c r="A23" t="s">
        <v>1</v>
      </c>
      <c r="B23" s="4">
        <v>45505</v>
      </c>
      <c r="C23">
        <v>439775</v>
      </c>
    </row>
    <row r="24" spans="1:3" x14ac:dyDescent="0.3">
      <c r="A24" t="s">
        <v>1</v>
      </c>
      <c r="B24" s="4">
        <v>45536</v>
      </c>
      <c r="C24">
        <v>440794</v>
      </c>
    </row>
    <row r="25" spans="1:3" x14ac:dyDescent="0.3">
      <c r="A25" t="s">
        <v>1</v>
      </c>
      <c r="B25" s="4">
        <v>45566</v>
      </c>
      <c r="C25">
        <v>446400</v>
      </c>
    </row>
    <row r="26" spans="1:3" x14ac:dyDescent="0.3">
      <c r="A26" t="s">
        <v>1</v>
      </c>
      <c r="B26" s="4">
        <v>45597</v>
      </c>
      <c r="C26">
        <v>457959</v>
      </c>
    </row>
    <row r="27" spans="1:3" x14ac:dyDescent="0.3">
      <c r="A27" t="s">
        <v>11</v>
      </c>
      <c r="B27" s="4">
        <v>45474</v>
      </c>
      <c r="C27">
        <v>790455</v>
      </c>
    </row>
    <row r="28" spans="1:3" x14ac:dyDescent="0.3">
      <c r="A28" t="s">
        <v>11</v>
      </c>
      <c r="B28" s="4">
        <v>45505</v>
      </c>
      <c r="C28">
        <v>803262</v>
      </c>
    </row>
    <row r="29" spans="1:3" x14ac:dyDescent="0.3">
      <c r="A29" t="s">
        <v>11</v>
      </c>
      <c r="B29" s="4">
        <v>45536</v>
      </c>
      <c r="C29">
        <v>805597</v>
      </c>
    </row>
    <row r="30" spans="1:3" x14ac:dyDescent="0.3">
      <c r="A30" t="s">
        <v>11</v>
      </c>
      <c r="B30" s="4">
        <v>45566</v>
      </c>
      <c r="C30">
        <v>813191</v>
      </c>
    </row>
    <row r="31" spans="1:3" x14ac:dyDescent="0.3">
      <c r="A31" t="s">
        <v>11</v>
      </c>
      <c r="B31" s="4">
        <v>45597</v>
      </c>
      <c r="C31">
        <v>831433</v>
      </c>
    </row>
    <row r="32" spans="1:3" x14ac:dyDescent="0.3">
      <c r="A32" t="s">
        <v>4</v>
      </c>
      <c r="B32" s="4">
        <v>45505</v>
      </c>
      <c r="C32">
        <v>845029</v>
      </c>
    </row>
    <row r="33" spans="1:3" x14ac:dyDescent="0.3">
      <c r="A33" t="s">
        <v>4</v>
      </c>
      <c r="B33" s="4">
        <v>45536</v>
      </c>
      <c r="C33">
        <v>850635</v>
      </c>
    </row>
    <row r="34" spans="1:3" x14ac:dyDescent="0.3">
      <c r="A34" t="s">
        <v>4</v>
      </c>
      <c r="B34" s="4">
        <v>45474</v>
      </c>
      <c r="C34">
        <v>855472</v>
      </c>
    </row>
    <row r="35" spans="1:3" x14ac:dyDescent="0.3">
      <c r="A35" t="s">
        <v>4</v>
      </c>
      <c r="B35" s="4">
        <v>45597</v>
      </c>
      <c r="C35">
        <v>872515</v>
      </c>
    </row>
    <row r="36" spans="1:3" x14ac:dyDescent="0.3">
      <c r="A36" t="s">
        <v>4</v>
      </c>
      <c r="B36" s="4">
        <v>45566</v>
      </c>
      <c r="C36">
        <v>874559</v>
      </c>
    </row>
    <row r="37" spans="1:3" x14ac:dyDescent="0.3">
      <c r="A37" t="s">
        <v>12</v>
      </c>
      <c r="B37" s="4">
        <v>45505</v>
      </c>
      <c r="C37">
        <v>938421</v>
      </c>
    </row>
    <row r="38" spans="1:3" x14ac:dyDescent="0.3">
      <c r="A38" t="s">
        <v>12</v>
      </c>
      <c r="B38" s="4">
        <v>45536</v>
      </c>
      <c r="C38">
        <v>943971</v>
      </c>
    </row>
    <row r="39" spans="1:3" x14ac:dyDescent="0.3">
      <c r="A39" t="s">
        <v>12</v>
      </c>
      <c r="B39" s="4">
        <v>45474</v>
      </c>
      <c r="C39">
        <v>948844</v>
      </c>
    </row>
    <row r="40" spans="1:3" x14ac:dyDescent="0.3">
      <c r="A40" t="s">
        <v>12</v>
      </c>
      <c r="B40" s="4">
        <v>45566</v>
      </c>
      <c r="C40">
        <v>969558</v>
      </c>
    </row>
    <row r="41" spans="1:3" x14ac:dyDescent="0.3">
      <c r="A41" t="s">
        <v>12</v>
      </c>
      <c r="B41" s="4">
        <v>45597</v>
      </c>
      <c r="C41">
        <v>969736</v>
      </c>
    </row>
    <row r="42" spans="1:3" x14ac:dyDescent="0.3">
      <c r="A42" t="s">
        <v>7</v>
      </c>
      <c r="B42" s="4">
        <v>45474</v>
      </c>
      <c r="C42">
        <v>1383485</v>
      </c>
    </row>
    <row r="43" spans="1:3" x14ac:dyDescent="0.3">
      <c r="A43" t="s">
        <v>7</v>
      </c>
      <c r="B43" s="4">
        <v>45505</v>
      </c>
      <c r="C43">
        <v>1384667</v>
      </c>
    </row>
    <row r="44" spans="1:3" x14ac:dyDescent="0.3">
      <c r="A44" t="s">
        <v>7</v>
      </c>
      <c r="B44" s="4">
        <v>45536</v>
      </c>
      <c r="C44">
        <v>1391365</v>
      </c>
    </row>
    <row r="45" spans="1:3" x14ac:dyDescent="0.3">
      <c r="A45" t="s">
        <v>3</v>
      </c>
      <c r="B45" s="4">
        <v>45505</v>
      </c>
      <c r="C45">
        <v>1409062</v>
      </c>
    </row>
    <row r="46" spans="1:3" x14ac:dyDescent="0.3">
      <c r="A46" t="s">
        <v>3</v>
      </c>
      <c r="B46" s="4">
        <v>45536</v>
      </c>
      <c r="C46">
        <v>1415377</v>
      </c>
    </row>
    <row r="47" spans="1:3" x14ac:dyDescent="0.3">
      <c r="A47" t="s">
        <v>3</v>
      </c>
      <c r="B47" s="4">
        <v>45474</v>
      </c>
      <c r="C47">
        <v>1420354</v>
      </c>
    </row>
    <row r="48" spans="1:3" x14ac:dyDescent="0.3">
      <c r="A48" t="s">
        <v>7</v>
      </c>
      <c r="B48" s="4">
        <v>45566</v>
      </c>
      <c r="C48">
        <v>1422333</v>
      </c>
    </row>
    <row r="49" spans="1:3" x14ac:dyDescent="0.3">
      <c r="A49" t="s">
        <v>7</v>
      </c>
      <c r="B49" s="4">
        <v>45597</v>
      </c>
      <c r="C49">
        <v>1434830</v>
      </c>
    </row>
    <row r="50" spans="1:3" x14ac:dyDescent="0.3">
      <c r="A50" t="s">
        <v>3</v>
      </c>
      <c r="B50" s="4">
        <v>45597</v>
      </c>
      <c r="C50">
        <v>1434917</v>
      </c>
    </row>
    <row r="51" spans="1:3" x14ac:dyDescent="0.3">
      <c r="A51" t="s">
        <v>3</v>
      </c>
      <c r="B51" s="4">
        <v>45566</v>
      </c>
      <c r="C51">
        <v>1442793</v>
      </c>
    </row>
    <row r="52" spans="1:3" x14ac:dyDescent="0.3">
      <c r="A52" t="s">
        <v>0</v>
      </c>
      <c r="B52" s="4">
        <v>45474</v>
      </c>
      <c r="C52">
        <v>1530878</v>
      </c>
    </row>
    <row r="53" spans="1:3" x14ac:dyDescent="0.3">
      <c r="A53" t="s">
        <v>16</v>
      </c>
      <c r="B53" s="4">
        <v>45474</v>
      </c>
      <c r="C53">
        <v>1539333</v>
      </c>
    </row>
    <row r="54" spans="1:3" x14ac:dyDescent="0.3">
      <c r="A54" t="s">
        <v>0</v>
      </c>
      <c r="B54" s="4">
        <v>45505</v>
      </c>
      <c r="C54">
        <v>1542120</v>
      </c>
    </row>
    <row r="55" spans="1:3" x14ac:dyDescent="0.3">
      <c r="A55" t="s">
        <v>16</v>
      </c>
      <c r="B55" s="4">
        <v>45505</v>
      </c>
      <c r="C55">
        <v>1544708</v>
      </c>
    </row>
    <row r="56" spans="1:3" x14ac:dyDescent="0.3">
      <c r="A56" t="s">
        <v>0</v>
      </c>
      <c r="B56" s="4">
        <v>45536</v>
      </c>
      <c r="C56">
        <v>1544814</v>
      </c>
    </row>
    <row r="57" spans="1:3" x14ac:dyDescent="0.3">
      <c r="A57" t="s">
        <v>0</v>
      </c>
      <c r="B57" s="4">
        <v>45566</v>
      </c>
      <c r="C57">
        <v>1549704</v>
      </c>
    </row>
    <row r="58" spans="1:3" x14ac:dyDescent="0.3">
      <c r="A58" t="s">
        <v>16</v>
      </c>
      <c r="B58" s="4">
        <v>45536</v>
      </c>
      <c r="C58">
        <v>1553046</v>
      </c>
    </row>
    <row r="59" spans="1:3" x14ac:dyDescent="0.3">
      <c r="A59" t="s">
        <v>0</v>
      </c>
      <c r="B59" s="4">
        <v>45597</v>
      </c>
      <c r="C59">
        <v>1554344</v>
      </c>
    </row>
    <row r="60" spans="1:3" x14ac:dyDescent="0.3">
      <c r="A60" t="s">
        <v>18</v>
      </c>
      <c r="B60" s="4">
        <v>45505</v>
      </c>
      <c r="C60">
        <v>1564545</v>
      </c>
    </row>
    <row r="61" spans="1:3" x14ac:dyDescent="0.3">
      <c r="A61" t="s">
        <v>16</v>
      </c>
      <c r="B61" s="4">
        <v>45566</v>
      </c>
      <c r="C61">
        <v>1565432</v>
      </c>
    </row>
    <row r="62" spans="1:3" x14ac:dyDescent="0.3">
      <c r="A62" t="s">
        <v>18</v>
      </c>
      <c r="B62" s="4">
        <v>45474</v>
      </c>
      <c r="C62">
        <v>1566576</v>
      </c>
    </row>
    <row r="63" spans="1:3" x14ac:dyDescent="0.3">
      <c r="A63" t="s">
        <v>16</v>
      </c>
      <c r="B63" s="4">
        <v>45597</v>
      </c>
      <c r="C63">
        <v>1567358</v>
      </c>
    </row>
    <row r="64" spans="1:3" x14ac:dyDescent="0.3">
      <c r="A64" t="s">
        <v>18</v>
      </c>
      <c r="B64" s="4">
        <v>45536</v>
      </c>
      <c r="C64">
        <v>1573007</v>
      </c>
    </row>
    <row r="65" spans="1:3" x14ac:dyDescent="0.3">
      <c r="A65" t="s">
        <v>18</v>
      </c>
      <c r="B65" s="4">
        <v>45566</v>
      </c>
      <c r="C65">
        <v>1598227</v>
      </c>
    </row>
    <row r="66" spans="1:3" x14ac:dyDescent="0.3">
      <c r="A66" t="s">
        <v>18</v>
      </c>
      <c r="B66" s="4">
        <v>45597</v>
      </c>
      <c r="C66">
        <v>1610618</v>
      </c>
    </row>
    <row r="67" spans="1:3" x14ac:dyDescent="0.3">
      <c r="A67" t="s">
        <v>19</v>
      </c>
      <c r="B67" s="4">
        <v>45505</v>
      </c>
      <c r="C67">
        <v>2082863</v>
      </c>
    </row>
    <row r="68" spans="1:3" x14ac:dyDescent="0.3">
      <c r="A68" t="s">
        <v>19</v>
      </c>
      <c r="B68" s="4">
        <v>45474</v>
      </c>
      <c r="C68">
        <v>2083362</v>
      </c>
    </row>
    <row r="69" spans="1:3" x14ac:dyDescent="0.3">
      <c r="A69" t="s">
        <v>19</v>
      </c>
      <c r="B69" s="4">
        <v>45536</v>
      </c>
      <c r="C69">
        <v>2090628</v>
      </c>
    </row>
    <row r="70" spans="1:3" x14ac:dyDescent="0.3">
      <c r="A70" t="s">
        <v>19</v>
      </c>
      <c r="B70" s="4">
        <v>45566</v>
      </c>
      <c r="C70">
        <v>2120010</v>
      </c>
    </row>
    <row r="71" spans="1:3" x14ac:dyDescent="0.3">
      <c r="A71" t="s">
        <v>19</v>
      </c>
      <c r="B71" s="4">
        <v>45597</v>
      </c>
      <c r="C71">
        <v>2139005</v>
      </c>
    </row>
    <row r="72" spans="1:3" x14ac:dyDescent="0.3">
      <c r="A72" t="s">
        <v>8</v>
      </c>
      <c r="B72" s="4">
        <v>45474</v>
      </c>
      <c r="C72">
        <v>2578789</v>
      </c>
    </row>
    <row r="73" spans="1:3" x14ac:dyDescent="0.3">
      <c r="A73" t="s">
        <v>8</v>
      </c>
      <c r="B73" s="4">
        <v>45505</v>
      </c>
      <c r="C73">
        <v>2579391</v>
      </c>
    </row>
    <row r="74" spans="1:3" x14ac:dyDescent="0.3">
      <c r="A74" t="s">
        <v>8</v>
      </c>
      <c r="B74" s="4">
        <v>45536</v>
      </c>
      <c r="C74">
        <v>2587561</v>
      </c>
    </row>
    <row r="75" spans="1:3" x14ac:dyDescent="0.3">
      <c r="A75" t="s">
        <v>8</v>
      </c>
      <c r="B75" s="4">
        <v>45566</v>
      </c>
      <c r="C75">
        <v>2621719</v>
      </c>
    </row>
    <row r="76" spans="1:3" x14ac:dyDescent="0.3">
      <c r="A76" t="s">
        <v>8</v>
      </c>
      <c r="B76" s="4">
        <v>45597</v>
      </c>
      <c r="C76">
        <v>2625309</v>
      </c>
    </row>
    <row r="77" spans="1:3" x14ac:dyDescent="0.3">
      <c r="A77" t="s">
        <v>5</v>
      </c>
      <c r="B77" s="4">
        <v>45474</v>
      </c>
      <c r="C77">
        <v>3030084</v>
      </c>
    </row>
    <row r="78" spans="1:3" x14ac:dyDescent="0.3">
      <c r="A78" t="s">
        <v>5</v>
      </c>
      <c r="B78" s="4">
        <v>45505</v>
      </c>
      <c r="C78">
        <v>3033180</v>
      </c>
    </row>
    <row r="79" spans="1:3" x14ac:dyDescent="0.3">
      <c r="A79" t="s">
        <v>9</v>
      </c>
      <c r="B79" s="4">
        <v>45474</v>
      </c>
      <c r="C79">
        <v>3035074</v>
      </c>
    </row>
    <row r="80" spans="1:3" x14ac:dyDescent="0.3">
      <c r="A80" t="s">
        <v>5</v>
      </c>
      <c r="B80" s="4">
        <v>45536</v>
      </c>
      <c r="C80">
        <v>3037522</v>
      </c>
    </row>
    <row r="81" spans="1:3" x14ac:dyDescent="0.3">
      <c r="A81" t="s">
        <v>9</v>
      </c>
      <c r="B81" s="4">
        <v>45505</v>
      </c>
      <c r="C81">
        <v>3037542</v>
      </c>
    </row>
    <row r="82" spans="1:3" x14ac:dyDescent="0.3">
      <c r="A82" t="s">
        <v>9</v>
      </c>
      <c r="B82" s="4">
        <v>45536</v>
      </c>
      <c r="C82">
        <v>3042356</v>
      </c>
    </row>
    <row r="83" spans="1:3" x14ac:dyDescent="0.3">
      <c r="A83" t="s">
        <v>5</v>
      </c>
      <c r="B83" s="4">
        <v>45597</v>
      </c>
      <c r="C83">
        <v>3068865</v>
      </c>
    </row>
    <row r="84" spans="1:3" x14ac:dyDescent="0.3">
      <c r="A84" t="s">
        <v>5</v>
      </c>
      <c r="B84" s="4">
        <v>45566</v>
      </c>
      <c r="C84">
        <v>3073352</v>
      </c>
    </row>
    <row r="85" spans="1:3" x14ac:dyDescent="0.3">
      <c r="A85" t="s">
        <v>9</v>
      </c>
      <c r="B85" s="4">
        <v>45597</v>
      </c>
      <c r="C85">
        <v>3075008</v>
      </c>
    </row>
    <row r="86" spans="1:3" x14ac:dyDescent="0.3">
      <c r="A86" t="s">
        <v>9</v>
      </c>
      <c r="B86" s="4">
        <v>45566</v>
      </c>
      <c r="C86">
        <v>3078391</v>
      </c>
    </row>
    <row r="87" spans="1:3" x14ac:dyDescent="0.3">
      <c r="A87" t="s">
        <v>10</v>
      </c>
      <c r="B87" s="4">
        <v>45474</v>
      </c>
      <c r="C87">
        <v>3198022</v>
      </c>
    </row>
    <row r="88" spans="1:3" x14ac:dyDescent="0.3">
      <c r="A88" t="s">
        <v>10</v>
      </c>
      <c r="B88" s="4">
        <v>45505</v>
      </c>
      <c r="C88">
        <v>3202287</v>
      </c>
    </row>
    <row r="89" spans="1:3" x14ac:dyDescent="0.3">
      <c r="A89" t="s">
        <v>10</v>
      </c>
      <c r="B89" s="4">
        <v>45536</v>
      </c>
      <c r="C89">
        <v>3212804</v>
      </c>
    </row>
    <row r="90" spans="1:3" x14ac:dyDescent="0.3">
      <c r="A90" t="s">
        <v>10</v>
      </c>
      <c r="B90" s="4">
        <v>45566</v>
      </c>
      <c r="C90">
        <v>3252127</v>
      </c>
    </row>
    <row r="91" spans="1:3" x14ac:dyDescent="0.3">
      <c r="A91" t="s">
        <v>10</v>
      </c>
      <c r="B91" s="4">
        <v>45597</v>
      </c>
      <c r="C91">
        <v>3259596</v>
      </c>
    </row>
    <row r="92" spans="1:3" x14ac:dyDescent="0.3">
      <c r="A92" t="s">
        <v>6</v>
      </c>
      <c r="B92" s="4">
        <v>45474</v>
      </c>
      <c r="C92">
        <v>3717509</v>
      </c>
    </row>
    <row r="93" spans="1:3" x14ac:dyDescent="0.3">
      <c r="A93" t="s">
        <v>6</v>
      </c>
      <c r="B93" s="4">
        <v>45505</v>
      </c>
      <c r="C93">
        <v>3717782</v>
      </c>
    </row>
    <row r="94" spans="1:3" x14ac:dyDescent="0.3">
      <c r="A94" t="s">
        <v>6</v>
      </c>
      <c r="B94" s="4">
        <v>45536</v>
      </c>
      <c r="C94">
        <v>3731317</v>
      </c>
    </row>
    <row r="95" spans="1:3" x14ac:dyDescent="0.3">
      <c r="A95" t="s">
        <v>6</v>
      </c>
      <c r="B95" s="4">
        <v>45566</v>
      </c>
      <c r="C95">
        <v>3772660</v>
      </c>
    </row>
    <row r="96" spans="1:3" x14ac:dyDescent="0.3">
      <c r="A96" t="s">
        <v>6</v>
      </c>
      <c r="B96" s="4">
        <v>45597</v>
      </c>
      <c r="C96">
        <v>3777254</v>
      </c>
    </row>
    <row r="97" spans="1:3" x14ac:dyDescent="0.3">
      <c r="A97" t="s">
        <v>17</v>
      </c>
      <c r="B97" s="4">
        <v>45474</v>
      </c>
      <c r="C97">
        <v>4737824</v>
      </c>
    </row>
    <row r="98" spans="1:3" x14ac:dyDescent="0.3">
      <c r="A98" t="s">
        <v>17</v>
      </c>
      <c r="B98" s="4">
        <v>45505</v>
      </c>
      <c r="C98">
        <v>4747465</v>
      </c>
    </row>
    <row r="99" spans="1:3" x14ac:dyDescent="0.3">
      <c r="A99" t="s">
        <v>17</v>
      </c>
      <c r="B99" s="4">
        <v>45536</v>
      </c>
      <c r="C99">
        <v>4766319</v>
      </c>
    </row>
    <row r="100" spans="1:3" x14ac:dyDescent="0.3">
      <c r="A100" t="s">
        <v>17</v>
      </c>
      <c r="B100" s="4">
        <v>45566</v>
      </c>
      <c r="C100">
        <v>4817908</v>
      </c>
    </row>
    <row r="101" spans="1:3" x14ac:dyDescent="0.3">
      <c r="A101" t="s">
        <v>17</v>
      </c>
      <c r="B101" s="4">
        <v>45597</v>
      </c>
      <c r="C101">
        <v>4827363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65DE-46A8-4299-B00C-0B58D22C619C}">
  <dimension ref="A3:G25"/>
  <sheetViews>
    <sheetView workbookViewId="0">
      <selection activeCell="G25" sqref="G25"/>
    </sheetView>
  </sheetViews>
  <sheetFormatPr defaultRowHeight="14.4" x14ac:dyDescent="0.3"/>
  <cols>
    <col min="1" max="1" width="182.44140625" bestFit="1" customWidth="1"/>
    <col min="2" max="2" width="15.5546875" bestFit="1" customWidth="1"/>
    <col min="3" max="4" width="9" bestFit="1" customWidth="1"/>
    <col min="5" max="6" width="9.33203125" bestFit="1" customWidth="1"/>
    <col min="7" max="7" width="10.5546875" bestFit="1" customWidth="1"/>
  </cols>
  <sheetData>
    <row r="3" spans="1:7" x14ac:dyDescent="0.3">
      <c r="A3" s="3" t="s">
        <v>21</v>
      </c>
      <c r="B3" s="3" t="s">
        <v>22</v>
      </c>
    </row>
    <row r="4" spans="1:7" x14ac:dyDescent="0.3">
      <c r="A4" s="3" t="s">
        <v>23</v>
      </c>
      <c r="B4" s="4">
        <v>45474</v>
      </c>
      <c r="C4" s="4">
        <v>45505</v>
      </c>
      <c r="D4" s="4">
        <v>45536</v>
      </c>
      <c r="E4" s="4">
        <v>45566</v>
      </c>
      <c r="F4" s="4">
        <v>45597</v>
      </c>
      <c r="G4" t="s">
        <v>24</v>
      </c>
    </row>
    <row r="5" spans="1:7" x14ac:dyDescent="0.3">
      <c r="A5" s="5" t="s">
        <v>15</v>
      </c>
      <c r="B5" s="6">
        <v>469</v>
      </c>
      <c r="C5" s="6">
        <v>470</v>
      </c>
      <c r="D5" s="6">
        <v>469</v>
      </c>
      <c r="E5" s="6">
        <v>349</v>
      </c>
      <c r="F5" s="6">
        <v>409</v>
      </c>
      <c r="G5" s="6">
        <v>2166</v>
      </c>
    </row>
    <row r="6" spans="1:7" x14ac:dyDescent="0.3">
      <c r="A6" s="5" t="s">
        <v>3</v>
      </c>
      <c r="B6" s="6">
        <v>1420354</v>
      </c>
      <c r="C6" s="6">
        <v>1409062</v>
      </c>
      <c r="D6" s="6">
        <v>1415377</v>
      </c>
      <c r="E6" s="6">
        <v>1442793</v>
      </c>
      <c r="F6" s="6">
        <v>1434917</v>
      </c>
      <c r="G6" s="6">
        <v>7122503</v>
      </c>
    </row>
    <row r="7" spans="1:7" x14ac:dyDescent="0.3">
      <c r="A7" s="5" t="s">
        <v>4</v>
      </c>
      <c r="B7" s="6">
        <v>855472</v>
      </c>
      <c r="C7" s="6">
        <v>845029</v>
      </c>
      <c r="D7" s="6">
        <v>850635</v>
      </c>
      <c r="E7" s="6">
        <v>874559</v>
      </c>
      <c r="F7" s="6">
        <v>872515</v>
      </c>
      <c r="G7" s="6">
        <v>4298210</v>
      </c>
    </row>
    <row r="8" spans="1:7" x14ac:dyDescent="0.3">
      <c r="A8" s="5" t="s">
        <v>12</v>
      </c>
      <c r="B8" s="6">
        <v>948844</v>
      </c>
      <c r="C8" s="6">
        <v>938421</v>
      </c>
      <c r="D8" s="6">
        <v>943971</v>
      </c>
      <c r="E8" s="6">
        <v>969558</v>
      </c>
      <c r="F8" s="6">
        <v>969736</v>
      </c>
      <c r="G8" s="6">
        <v>4770530</v>
      </c>
    </row>
    <row r="9" spans="1:7" x14ac:dyDescent="0.3">
      <c r="A9" s="5" t="s">
        <v>0</v>
      </c>
      <c r="B9" s="6">
        <v>1530878</v>
      </c>
      <c r="C9" s="6">
        <v>1542120</v>
      </c>
      <c r="D9" s="6">
        <v>1544814</v>
      </c>
      <c r="E9" s="6">
        <v>1549704</v>
      </c>
      <c r="F9" s="6">
        <v>1554344</v>
      </c>
      <c r="G9" s="6">
        <v>7721860</v>
      </c>
    </row>
    <row r="10" spans="1:7" x14ac:dyDescent="0.3">
      <c r="A10" s="5" t="s">
        <v>1</v>
      </c>
      <c r="B10" s="6">
        <v>431110</v>
      </c>
      <c r="C10" s="6">
        <v>439775</v>
      </c>
      <c r="D10" s="6">
        <v>440794</v>
      </c>
      <c r="E10" s="6">
        <v>446400</v>
      </c>
      <c r="F10" s="6">
        <v>457959</v>
      </c>
      <c r="G10" s="6">
        <v>2216038</v>
      </c>
    </row>
    <row r="11" spans="1:7" x14ac:dyDescent="0.3">
      <c r="A11" s="5" t="s">
        <v>11</v>
      </c>
      <c r="B11" s="6">
        <v>790455</v>
      </c>
      <c r="C11" s="6">
        <v>803262</v>
      </c>
      <c r="D11" s="6">
        <v>805597</v>
      </c>
      <c r="E11" s="6">
        <v>813191</v>
      </c>
      <c r="F11" s="6">
        <v>831433</v>
      </c>
      <c r="G11" s="6">
        <v>4043938</v>
      </c>
    </row>
    <row r="12" spans="1:7" x14ac:dyDescent="0.3">
      <c r="A12" s="5" t="s">
        <v>2</v>
      </c>
      <c r="B12" s="6">
        <v>116449</v>
      </c>
      <c r="C12" s="6">
        <v>116956</v>
      </c>
      <c r="D12" s="6">
        <v>117114</v>
      </c>
      <c r="E12" s="6">
        <v>117522</v>
      </c>
      <c r="F12" s="6">
        <v>117861</v>
      </c>
      <c r="G12" s="6">
        <v>585902</v>
      </c>
    </row>
    <row r="13" spans="1:7" x14ac:dyDescent="0.3">
      <c r="A13" s="5" t="s">
        <v>9</v>
      </c>
      <c r="B13" s="6">
        <v>3035074</v>
      </c>
      <c r="C13" s="6">
        <v>3037542</v>
      </c>
      <c r="D13" s="6">
        <v>3042356</v>
      </c>
      <c r="E13" s="6">
        <v>3078391</v>
      </c>
      <c r="F13" s="6">
        <v>3075008</v>
      </c>
      <c r="G13" s="6">
        <v>15268371</v>
      </c>
    </row>
    <row r="14" spans="1:7" x14ac:dyDescent="0.3">
      <c r="A14" s="5" t="s">
        <v>5</v>
      </c>
      <c r="B14" s="6">
        <v>3030084</v>
      </c>
      <c r="C14" s="6">
        <v>3033180</v>
      </c>
      <c r="D14" s="6">
        <v>3037522</v>
      </c>
      <c r="E14" s="6">
        <v>3073352</v>
      </c>
      <c r="F14" s="6">
        <v>3068865</v>
      </c>
      <c r="G14" s="6">
        <v>15243003</v>
      </c>
    </row>
    <row r="15" spans="1:7" x14ac:dyDescent="0.3">
      <c r="A15" s="5" t="s">
        <v>18</v>
      </c>
      <c r="B15" s="6">
        <v>1566576</v>
      </c>
      <c r="C15" s="6">
        <v>1564545</v>
      </c>
      <c r="D15" s="6">
        <v>1573007</v>
      </c>
      <c r="E15" s="6">
        <v>1598227</v>
      </c>
      <c r="F15" s="6">
        <v>1610618</v>
      </c>
      <c r="G15" s="6">
        <v>7912973</v>
      </c>
    </row>
    <row r="16" spans="1:7" x14ac:dyDescent="0.3">
      <c r="A16" s="5" t="s">
        <v>19</v>
      </c>
      <c r="B16" s="6">
        <v>2083362</v>
      </c>
      <c r="C16" s="6">
        <v>2082863</v>
      </c>
      <c r="D16" s="6">
        <v>2090628</v>
      </c>
      <c r="E16" s="6">
        <v>2120010</v>
      </c>
      <c r="F16" s="6">
        <v>2139005</v>
      </c>
      <c r="G16" s="6">
        <v>10515868</v>
      </c>
    </row>
    <row r="17" spans="1:7" x14ac:dyDescent="0.3">
      <c r="A17" s="5" t="s">
        <v>7</v>
      </c>
      <c r="B17" s="6">
        <v>1383485</v>
      </c>
      <c r="C17" s="6">
        <v>1384667</v>
      </c>
      <c r="D17" s="6">
        <v>1391365</v>
      </c>
      <c r="E17" s="6">
        <v>1422333</v>
      </c>
      <c r="F17" s="6">
        <v>1434830</v>
      </c>
      <c r="G17" s="6">
        <v>7016680</v>
      </c>
    </row>
    <row r="18" spans="1:7" x14ac:dyDescent="0.3">
      <c r="A18" s="5" t="s">
        <v>8</v>
      </c>
      <c r="B18" s="6">
        <v>2578789</v>
      </c>
      <c r="C18" s="6">
        <v>2579391</v>
      </c>
      <c r="D18" s="6">
        <v>2587561</v>
      </c>
      <c r="E18" s="6">
        <v>2621719</v>
      </c>
      <c r="F18" s="6">
        <v>2625309</v>
      </c>
      <c r="G18" s="6">
        <v>12992769</v>
      </c>
    </row>
    <row r="19" spans="1:7" x14ac:dyDescent="0.3">
      <c r="A19" s="5" t="s">
        <v>10</v>
      </c>
      <c r="B19" s="6">
        <v>3198022</v>
      </c>
      <c r="C19" s="6">
        <v>3202287</v>
      </c>
      <c r="D19" s="6">
        <v>3212804</v>
      </c>
      <c r="E19" s="6">
        <v>3252127</v>
      </c>
      <c r="F19" s="6">
        <v>3259596</v>
      </c>
      <c r="G19" s="6">
        <v>16124836</v>
      </c>
    </row>
    <row r="20" spans="1:7" x14ac:dyDescent="0.3">
      <c r="A20" s="5" t="s">
        <v>17</v>
      </c>
      <c r="B20" s="6">
        <v>4737824</v>
      </c>
      <c r="C20" s="6">
        <v>4747465</v>
      </c>
      <c r="D20" s="6">
        <v>4766319</v>
      </c>
      <c r="E20" s="6">
        <v>4817908</v>
      </c>
      <c r="F20" s="6">
        <v>4827363</v>
      </c>
      <c r="G20" s="6">
        <v>23896879</v>
      </c>
    </row>
    <row r="21" spans="1:7" x14ac:dyDescent="0.3">
      <c r="A21" s="5" t="s">
        <v>6</v>
      </c>
      <c r="B21" s="6">
        <v>3717509</v>
      </c>
      <c r="C21" s="6">
        <v>3717782</v>
      </c>
      <c r="D21" s="6">
        <v>3731317</v>
      </c>
      <c r="E21" s="6">
        <v>3772660</v>
      </c>
      <c r="F21" s="6">
        <v>3777254</v>
      </c>
      <c r="G21" s="6">
        <v>18716522</v>
      </c>
    </row>
    <row r="22" spans="1:7" x14ac:dyDescent="0.3">
      <c r="A22" s="5" t="s">
        <v>14</v>
      </c>
      <c r="B22" s="6">
        <v>232852</v>
      </c>
      <c r="C22" s="6">
        <v>248801</v>
      </c>
      <c r="D22" s="6">
        <v>244499</v>
      </c>
      <c r="E22" s="6">
        <v>250589</v>
      </c>
      <c r="F22" s="6">
        <v>239374</v>
      </c>
      <c r="G22" s="6">
        <v>1216115</v>
      </c>
    </row>
    <row r="23" spans="1:7" x14ac:dyDescent="0.3">
      <c r="A23" s="5" t="s">
        <v>13</v>
      </c>
      <c r="B23" s="6">
        <v>232852</v>
      </c>
      <c r="C23" s="6">
        <v>248801</v>
      </c>
      <c r="D23" s="6">
        <v>244499</v>
      </c>
      <c r="E23" s="6">
        <v>250589</v>
      </c>
      <c r="F23" s="6">
        <v>239374</v>
      </c>
      <c r="G23" s="6">
        <v>1216115</v>
      </c>
    </row>
    <row r="24" spans="1:7" x14ac:dyDescent="0.3">
      <c r="A24" s="5" t="s">
        <v>16</v>
      </c>
      <c r="B24" s="6">
        <v>1539333</v>
      </c>
      <c r="C24" s="6">
        <v>1544708</v>
      </c>
      <c r="D24" s="6">
        <v>1553046</v>
      </c>
      <c r="E24" s="6">
        <v>1565432</v>
      </c>
      <c r="F24" s="6">
        <v>1567358</v>
      </c>
      <c r="G24" s="6">
        <v>7769877</v>
      </c>
    </row>
    <row r="25" spans="1:7" x14ac:dyDescent="0.3">
      <c r="A25" s="5" t="s">
        <v>24</v>
      </c>
      <c r="B25" s="6">
        <v>33429793</v>
      </c>
      <c r="C25" s="6">
        <v>33487127</v>
      </c>
      <c r="D25" s="6">
        <v>33593694</v>
      </c>
      <c r="E25" s="6">
        <v>34037413</v>
      </c>
      <c r="F25" s="6">
        <v>34103128</v>
      </c>
      <c r="G25" s="6">
        <v>168651155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C73B7-319C-4408-B7E1-E6FC811522FD}">
  <dimension ref="A1:F21"/>
  <sheetViews>
    <sheetView workbookViewId="0">
      <selection activeCell="D26" sqref="D26"/>
    </sheetView>
  </sheetViews>
  <sheetFormatPr defaultRowHeight="14.4" x14ac:dyDescent="0.3"/>
  <cols>
    <col min="1" max="1" width="43.21875" customWidth="1"/>
    <col min="2" max="2" width="25.33203125" customWidth="1"/>
    <col min="3" max="3" width="22.77734375" customWidth="1"/>
    <col min="4" max="4" width="22.33203125" customWidth="1"/>
    <col min="5" max="5" width="25.109375" customWidth="1"/>
    <col min="6" max="6" width="28.5546875" customWidth="1"/>
  </cols>
  <sheetData>
    <row r="1" spans="1:6" x14ac:dyDescent="0.3">
      <c r="A1" t="s">
        <v>20</v>
      </c>
      <c r="B1" s="1">
        <v>45474</v>
      </c>
      <c r="C1" s="1">
        <v>45505</v>
      </c>
      <c r="D1" s="1">
        <v>45536</v>
      </c>
      <c r="E1" s="1">
        <v>45566</v>
      </c>
      <c r="F1" s="1">
        <v>45597</v>
      </c>
    </row>
    <row r="2" spans="1:6" x14ac:dyDescent="0.3">
      <c r="A2" t="s">
        <v>0</v>
      </c>
      <c r="B2" s="2">
        <v>1530878</v>
      </c>
      <c r="C2" s="2">
        <v>1542120</v>
      </c>
      <c r="D2" s="2">
        <v>1544814</v>
      </c>
      <c r="E2" s="2">
        <v>1549704</v>
      </c>
      <c r="F2" s="2">
        <v>1554344</v>
      </c>
    </row>
    <row r="3" spans="1:6" x14ac:dyDescent="0.3">
      <c r="A3" t="s">
        <v>1</v>
      </c>
      <c r="B3" s="2">
        <v>431110</v>
      </c>
      <c r="C3" s="2">
        <v>439775</v>
      </c>
      <c r="D3" s="2">
        <v>440794</v>
      </c>
      <c r="E3" s="2">
        <v>446400</v>
      </c>
      <c r="F3" s="2">
        <v>457959</v>
      </c>
    </row>
    <row r="4" spans="1:6" x14ac:dyDescent="0.3">
      <c r="A4" t="s">
        <v>2</v>
      </c>
      <c r="B4" s="2">
        <v>116449</v>
      </c>
      <c r="C4" s="2">
        <v>116956</v>
      </c>
      <c r="D4" s="2">
        <v>117114</v>
      </c>
      <c r="E4" s="2">
        <v>117522</v>
      </c>
      <c r="F4" s="2">
        <v>117861</v>
      </c>
    </row>
    <row r="5" spans="1:6" x14ac:dyDescent="0.3">
      <c r="A5" t="s">
        <v>3</v>
      </c>
      <c r="B5" s="2">
        <v>1420354</v>
      </c>
      <c r="C5" s="2">
        <v>1409062</v>
      </c>
      <c r="D5" s="2">
        <v>1415377</v>
      </c>
      <c r="E5" s="2">
        <v>1442793</v>
      </c>
      <c r="F5" s="2">
        <v>1434917</v>
      </c>
    </row>
    <row r="6" spans="1:6" x14ac:dyDescent="0.3">
      <c r="A6" t="s">
        <v>4</v>
      </c>
      <c r="B6" s="2">
        <v>855472</v>
      </c>
      <c r="C6" s="2">
        <v>845029</v>
      </c>
      <c r="D6" s="2">
        <v>850635</v>
      </c>
      <c r="E6" s="2">
        <v>874559</v>
      </c>
      <c r="F6" s="2">
        <v>872515</v>
      </c>
    </row>
    <row r="7" spans="1:6" x14ac:dyDescent="0.3">
      <c r="A7" t="s">
        <v>5</v>
      </c>
      <c r="B7" s="2">
        <v>3030084</v>
      </c>
      <c r="C7" s="2">
        <v>3033180</v>
      </c>
      <c r="D7" s="2">
        <v>3037522</v>
      </c>
      <c r="E7" s="2">
        <v>3073352</v>
      </c>
      <c r="F7" s="2">
        <v>3068865</v>
      </c>
    </row>
    <row r="8" spans="1:6" x14ac:dyDescent="0.3">
      <c r="A8" t="s">
        <v>6</v>
      </c>
      <c r="B8" s="2">
        <v>3717509</v>
      </c>
      <c r="C8" s="2">
        <v>3717782</v>
      </c>
      <c r="D8" s="2">
        <v>3731317</v>
      </c>
      <c r="E8" s="2">
        <v>3772660</v>
      </c>
      <c r="F8" s="2">
        <v>3777254</v>
      </c>
    </row>
    <row r="9" spans="1:6" x14ac:dyDescent="0.3">
      <c r="A9" t="s">
        <v>7</v>
      </c>
      <c r="B9" s="2">
        <v>1383485</v>
      </c>
      <c r="C9" s="2">
        <v>1384667</v>
      </c>
      <c r="D9" s="2">
        <v>1391365</v>
      </c>
      <c r="E9" s="2">
        <v>1422333</v>
      </c>
      <c r="F9" s="2">
        <v>1434830</v>
      </c>
    </row>
    <row r="10" spans="1:6" x14ac:dyDescent="0.3">
      <c r="A10" t="s">
        <v>8</v>
      </c>
      <c r="B10" s="2">
        <v>2578789</v>
      </c>
      <c r="C10" s="2">
        <v>2579391</v>
      </c>
      <c r="D10" s="2">
        <v>2587561</v>
      </c>
      <c r="E10" s="2">
        <v>2621719</v>
      </c>
      <c r="F10" s="2">
        <v>2625309</v>
      </c>
    </row>
    <row r="11" spans="1:6" x14ac:dyDescent="0.3">
      <c r="A11" t="s">
        <v>9</v>
      </c>
      <c r="B11" s="2">
        <v>3035074</v>
      </c>
      <c r="C11" s="2">
        <v>3037542</v>
      </c>
      <c r="D11" s="2">
        <v>3042356</v>
      </c>
      <c r="E11" s="2">
        <v>3078391</v>
      </c>
      <c r="F11" s="2">
        <v>3075008</v>
      </c>
    </row>
    <row r="12" spans="1:6" x14ac:dyDescent="0.3">
      <c r="A12" t="s">
        <v>10</v>
      </c>
      <c r="B12" s="2">
        <v>3198022</v>
      </c>
      <c r="C12" s="2">
        <v>3202287</v>
      </c>
      <c r="D12" s="2">
        <v>3212804</v>
      </c>
      <c r="E12" s="2">
        <v>3252127</v>
      </c>
      <c r="F12" s="2">
        <v>3259596</v>
      </c>
    </row>
    <row r="13" spans="1:6" x14ac:dyDescent="0.3">
      <c r="A13" t="s">
        <v>11</v>
      </c>
      <c r="B13" s="2">
        <v>790455</v>
      </c>
      <c r="C13" s="2">
        <v>803262</v>
      </c>
      <c r="D13" s="2">
        <v>805597</v>
      </c>
      <c r="E13" s="2">
        <v>813191</v>
      </c>
      <c r="F13" s="2">
        <v>831433</v>
      </c>
    </row>
    <row r="14" spans="1:6" x14ac:dyDescent="0.3">
      <c r="A14" t="s">
        <v>12</v>
      </c>
      <c r="B14" s="2">
        <v>948844</v>
      </c>
      <c r="C14" s="2">
        <v>938421</v>
      </c>
      <c r="D14" s="2">
        <v>943971</v>
      </c>
      <c r="E14" s="2">
        <v>969558</v>
      </c>
      <c r="F14" s="2">
        <v>969736</v>
      </c>
    </row>
    <row r="15" spans="1:6" x14ac:dyDescent="0.3">
      <c r="A15" t="s">
        <v>13</v>
      </c>
      <c r="B15" s="2">
        <v>232852</v>
      </c>
      <c r="C15" s="2">
        <v>248801</v>
      </c>
      <c r="D15" s="2">
        <v>244499</v>
      </c>
      <c r="E15" s="2">
        <v>250589</v>
      </c>
      <c r="F15" s="2">
        <v>239374</v>
      </c>
    </row>
    <row r="16" spans="1:6" x14ac:dyDescent="0.3">
      <c r="A16" t="s">
        <v>14</v>
      </c>
      <c r="B16" s="2">
        <v>232852</v>
      </c>
      <c r="C16" s="2">
        <v>248801</v>
      </c>
      <c r="D16" s="2">
        <v>244499</v>
      </c>
      <c r="E16" s="2">
        <v>250589</v>
      </c>
      <c r="F16" s="2">
        <v>239374</v>
      </c>
    </row>
    <row r="17" spans="1:6" x14ac:dyDescent="0.3">
      <c r="A17" t="s">
        <v>15</v>
      </c>
      <c r="B17">
        <v>469</v>
      </c>
      <c r="C17">
        <v>470</v>
      </c>
      <c r="D17">
        <v>469</v>
      </c>
      <c r="E17">
        <v>349</v>
      </c>
      <c r="F17">
        <v>409</v>
      </c>
    </row>
    <row r="18" spans="1:6" x14ac:dyDescent="0.3">
      <c r="A18" t="s">
        <v>16</v>
      </c>
      <c r="B18" s="2">
        <v>1539333</v>
      </c>
      <c r="C18" s="2">
        <v>1544708</v>
      </c>
      <c r="D18" s="2">
        <v>1553046</v>
      </c>
      <c r="E18" s="2">
        <v>1565432</v>
      </c>
      <c r="F18" s="2">
        <v>1567358</v>
      </c>
    </row>
    <row r="19" spans="1:6" x14ac:dyDescent="0.3">
      <c r="A19" t="s">
        <v>17</v>
      </c>
      <c r="B19" s="2">
        <v>4737824</v>
      </c>
      <c r="C19" s="2">
        <v>4747465</v>
      </c>
      <c r="D19" s="2">
        <v>4766319</v>
      </c>
      <c r="E19" s="2">
        <v>4817908</v>
      </c>
      <c r="F19" s="2">
        <v>4827363</v>
      </c>
    </row>
    <row r="20" spans="1:6" x14ac:dyDescent="0.3">
      <c r="A20" t="s">
        <v>18</v>
      </c>
      <c r="B20" s="2">
        <v>1566576</v>
      </c>
      <c r="C20" s="2">
        <v>1564545</v>
      </c>
      <c r="D20" s="2">
        <v>1573007</v>
      </c>
      <c r="E20" s="2">
        <v>1598227</v>
      </c>
      <c r="F20" s="2">
        <v>1610618</v>
      </c>
    </row>
    <row r="21" spans="1:6" x14ac:dyDescent="0.3">
      <c r="A21" t="s">
        <v>19</v>
      </c>
      <c r="B21" s="2">
        <v>2083362</v>
      </c>
      <c r="C21" s="2">
        <v>2082863</v>
      </c>
      <c r="D21" s="2">
        <v>2090628</v>
      </c>
      <c r="E21" s="2">
        <v>2120010</v>
      </c>
      <c r="F21" s="2">
        <v>2139005</v>
      </c>
    </row>
  </sheetData>
  <autoFilter ref="A1:F30" xr:uid="{354C73B7-319C-4408-B7E1-E6FC811522FD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Farzane Mahyari</dc:creator>
  <cp:lastModifiedBy>nastaran khorram</cp:lastModifiedBy>
  <dcterms:created xsi:type="dcterms:W3CDTF">2025-01-21T19:11:57Z</dcterms:created>
  <dcterms:modified xsi:type="dcterms:W3CDTF">2025-01-24T01:28:36Z</dcterms:modified>
</cp:coreProperties>
</file>