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/>
  <xr:revisionPtr revIDLastSave="0" documentId="13_ncr:1_{721ECB33-E6A5-427B-8D71-65825F38C232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Лист1!$F$1:$F$62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" i="2"/>
  <c r="G4" i="2"/>
  <c r="G3" i="2"/>
  <c r="G2" i="2"/>
  <c r="G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</calcChain>
</file>

<file path=xl/sharedStrings.xml><?xml version="1.0" encoding="utf-8"?>
<sst xmlns="http://schemas.openxmlformats.org/spreadsheetml/2006/main" count="86" uniqueCount="14">
  <si>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</si>
  <si>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</si>
  <si>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</si>
  <si>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</si>
  <si>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</si>
  <si>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</si>
  <si>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480 минут</t>
  </si>
  <si>
    <t>Код заказа</t>
  </si>
  <si>
    <t>Время проката</t>
  </si>
  <si>
    <t>В прокате</t>
  </si>
  <si>
    <t>Время заказа</t>
  </si>
  <si>
    <t>120 минут</t>
  </si>
  <si>
    <t>600 минут</t>
  </si>
  <si>
    <t>320 минут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</si>
</sst>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4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0" xfId="0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/>
    </xf>
    <xf numFmtId="1" fontId="0" fillId="0" borderId="0" xfId="0" applyNumberFormat="1" applyAlignment="1">
      <alignment horizontal="left"/>
    </xf>
    <xf numFmtId="14" fontId="4" fillId="0" borderId="2" xfId="0" applyNumberFormat="1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abSelected="1" workbookViewId="0">
      <selection activeCell="H12" sqref="H12"/>
    </sheetView>
  </sheetViews>
  <sheetFormatPr defaultColWidth="8.85546875" defaultRowHeight="15"/>
  <cols>
    <col min="1" max="1" width="9.85546875" customWidth="1"/>
    <col min="2" max="2" width="22.42578125" customWidth="1"/>
    <col min="3" max="4" width="13.85546875" customWidth="1"/>
    <col min="5" max="5" width="12" style="6" customWidth="1"/>
    <col min="6" max="6" width="15.140625" customWidth="1"/>
    <col min="7" max="7" width="14" customWidth="1"/>
    <col min="8" max="8" width="26.85546875" style="11" customWidth="1"/>
  </cols>
  <sheetData>
    <row r="1" spans="1:10">
      <c r="A1" s="1"/>
      <c r="B1" s="1" t="s">
        <v>7</v>
      </c>
      <c r="C1" s="1" t="s">
        <v>0</v>
      </c>
      <c r="D1" s="1" t="s">
        <v>10</v>
      </c>
      <c r="E1" s="2" t="s">
        <v>1</v>
      </c>
      <c r="F1" s="1" t="s">
        <v>2</v>
      </c>
      <c r="G1" s="1" t="s">
        <v>3</v>
      </c>
      <c r="H1" s="10" t="s">
        <v>8</v>
      </c>
    </row>
    <row r="2" spans="1:10" ht="17.100000000000001" customHeight="1">
      <c r="A2" s="2"/>
      <c r="B2" s="1" t="str">
        <f t="shared" ref="B2:B33" si="0">CONCATENATE(TEXT(E2,0),"/",TEXT(C2,"ДД.ММ.ГГГГ"))</f>
        <v>45462526/12.03.2022</v>
      </c>
      <c r="C2" s="3">
        <v>44632</v>
      </c>
      <c r="D2" s="7">
        <v>0.38194444444444442</v>
      </c>
      <c r="E2" s="4">
        <v>45462526</v>
      </c>
      <c r="F2">
        <v>1</v>
      </c>
      <c r="G2" s="3"/>
      <c r="H2">
        <v>2</v>
      </c>
      <c r="I2">
        <v>1</v>
      </c>
      <c r="J2" t="s">
        <v>4</v>
      </c>
    </row>
    <row r="3" spans="1:10" ht="15.75">
      <c r="A3" s="2"/>
      <c r="B3" s="1" t="str">
        <f t="shared" si="0"/>
        <v>45462527/13.03.2022</v>
      </c>
      <c r="C3" s="3">
        <v>44633</v>
      </c>
      <c r="D3" s="7">
        <v>0.42361111111111099</v>
      </c>
      <c r="E3" s="4">
        <v>45462527</v>
      </c>
      <c r="F3">
        <v>2</v>
      </c>
      <c r="G3" s="3"/>
      <c r="H3">
        <v>10</v>
      </c>
      <c r="I3">
        <v>2</v>
      </c>
      <c r="J3" t="s">
        <v>9</v>
      </c>
    </row>
    <row r="4" spans="1:10" ht="15.75">
      <c r="A4" s="2"/>
      <c r="B4" s="1" t="str">
        <f t="shared" si="0"/>
        <v>45462528/14.03.2022</v>
      </c>
      <c r="C4" s="3">
        <v>44634</v>
      </c>
      <c r="D4" s="7">
        <v>0.46527777777777801</v>
      </c>
      <c r="E4" s="4">
        <v>45462528</v>
      </c>
      <c r="F4">
        <v>2</v>
      </c>
      <c r="G4" s="3"/>
      <c r="H4">
        <v>2</v>
      </c>
      <c r="I4">
        <v>3</v>
      </c>
      <c r="J4" t="s">
        <v>5</v>
      </c>
    </row>
    <row r="5" spans="1:10" ht="15.75">
      <c r="A5" s="2"/>
      <c r="B5" s="1" t="str">
        <f t="shared" si="0"/>
        <v>45462529/15.03.2022</v>
      </c>
      <c r="C5" s="3">
        <v>44635</v>
      </c>
      <c r="D5" s="7">
        <v>0.50694444444444398</v>
      </c>
      <c r="E5" s="4">
        <v>45462529</v>
      </c>
      <c r="F5">
        <v>1</v>
      </c>
      <c r="G5" s="3"/>
      <c r="H5">
        <v>10</v>
      </c>
    </row>
    <row r="6" spans="1:10" ht="15.75">
      <c r="A6" s="2"/>
      <c r="B6" s="1" t="str">
        <f t="shared" si="0"/>
        <v>45462530/16.03.2022</v>
      </c>
      <c r="C6" s="3">
        <v>44636</v>
      </c>
      <c r="D6" s="7">
        <v>0.54861111111111105</v>
      </c>
      <c r="E6" s="4">
        <v>45462530</v>
      </c>
      <c r="F6">
        <v>3</v>
      </c>
      <c r="G6" s="3">
        <v>44667</v>
      </c>
      <c r="H6">
        <v>6</v>
      </c>
    </row>
    <row r="7" spans="1:10" ht="15.75">
      <c r="A7" s="2"/>
      <c r="B7" s="1" t="str">
        <f t="shared" si="0"/>
        <v>45462531/17.03.2022</v>
      </c>
      <c r="C7" s="3">
        <v>44637</v>
      </c>
      <c r="D7" s="7">
        <v>0.59027777777777801</v>
      </c>
      <c r="E7" s="4">
        <v>45462531</v>
      </c>
      <c r="F7">
        <v>1</v>
      </c>
      <c r="G7" s="3"/>
      <c r="H7">
        <v>8</v>
      </c>
    </row>
    <row r="8" spans="1:10" ht="15.75">
      <c r="A8" s="2"/>
      <c r="B8" s="1" t="str">
        <f t="shared" si="0"/>
        <v>45462532/18.03.2022</v>
      </c>
      <c r="C8" s="3">
        <v>44638</v>
      </c>
      <c r="D8" s="7">
        <v>0.63194444444444398</v>
      </c>
      <c r="E8" s="4">
        <v>45462532</v>
      </c>
      <c r="F8">
        <v>1</v>
      </c>
      <c r="G8" s="3"/>
      <c r="H8">
        <v>4</v>
      </c>
    </row>
    <row r="9" spans="1:10" ht="15.75">
      <c r="A9" s="2"/>
      <c r="B9" s="1" t="str">
        <f t="shared" si="0"/>
        <v>45462533/19.03.2022</v>
      </c>
      <c r="C9" s="3">
        <v>44639</v>
      </c>
      <c r="D9" s="7">
        <v>0.67361111111111105</v>
      </c>
      <c r="E9" s="4">
        <v>45462533</v>
      </c>
      <c r="F9">
        <v>2</v>
      </c>
      <c r="G9" s="3"/>
      <c r="H9">
        <v>6</v>
      </c>
    </row>
    <row r="10" spans="1:10" ht="15.75">
      <c r="A10" s="2"/>
      <c r="B10" s="1" t="str">
        <f t="shared" si="0"/>
        <v>45462534/20.03.2022</v>
      </c>
      <c r="C10" s="3">
        <v>44640</v>
      </c>
      <c r="D10" s="7">
        <v>0.41666666666666669</v>
      </c>
      <c r="E10" s="4">
        <v>45462534</v>
      </c>
      <c r="F10">
        <v>2</v>
      </c>
      <c r="G10" s="3"/>
      <c r="H10">
        <v>12</v>
      </c>
    </row>
    <row r="11" spans="1:10" ht="15.75">
      <c r="A11" s="2"/>
      <c r="B11" s="1" t="str">
        <f t="shared" si="0"/>
        <v>45462535/21.03.2022</v>
      </c>
      <c r="C11" s="3">
        <v>44641</v>
      </c>
      <c r="D11" s="7">
        <v>0.45833333333333298</v>
      </c>
      <c r="E11" s="4">
        <v>45462535</v>
      </c>
      <c r="F11">
        <v>1</v>
      </c>
      <c r="G11" s="3"/>
      <c r="H11">
        <v>2</v>
      </c>
    </row>
    <row r="12" spans="1:10" ht="15.75">
      <c r="A12" s="2"/>
      <c r="B12" s="1" t="str">
        <f t="shared" si="0"/>
        <v>45462536/22.03.2022</v>
      </c>
      <c r="C12" s="3">
        <v>44642</v>
      </c>
      <c r="D12" s="7">
        <v>0.5</v>
      </c>
      <c r="E12" s="4">
        <v>45462536</v>
      </c>
      <c r="F12">
        <v>3</v>
      </c>
      <c r="G12" s="3">
        <v>44642</v>
      </c>
      <c r="H12">
        <v>10</v>
      </c>
    </row>
    <row r="13" spans="1:10" ht="15.75">
      <c r="A13" s="2"/>
      <c r="B13" s="1" t="str">
        <f t="shared" si="0"/>
        <v>45462537/23.03.2022</v>
      </c>
      <c r="C13" s="3">
        <v>44643</v>
      </c>
      <c r="D13" s="7">
        <v>0.54166666666666696</v>
      </c>
      <c r="E13" s="4">
        <v>45462537</v>
      </c>
      <c r="F13">
        <v>2</v>
      </c>
      <c r="G13" s="3"/>
      <c r="H13">
        <v>2</v>
      </c>
    </row>
    <row r="14" spans="1:10" ht="15.75">
      <c r="A14" s="2"/>
      <c r="B14" s="1" t="str">
        <f t="shared" si="0"/>
        <v>45462538/24.03.2022</v>
      </c>
      <c r="C14" s="3">
        <v>44644</v>
      </c>
      <c r="D14" s="7">
        <v>0.58333333333333304</v>
      </c>
      <c r="E14" s="4">
        <v>45462538</v>
      </c>
      <c r="F14">
        <v>2</v>
      </c>
      <c r="G14" s="3"/>
      <c r="H14">
        <v>10</v>
      </c>
    </row>
    <row r="15" spans="1:10" ht="15.75">
      <c r="A15" s="2"/>
      <c r="B15" s="1" t="str">
        <f t="shared" si="0"/>
        <v>45462539/25.03.2022</v>
      </c>
      <c r="C15" s="3">
        <v>44645</v>
      </c>
      <c r="D15" s="7">
        <v>0.625</v>
      </c>
      <c r="E15" s="4">
        <v>45462539</v>
      </c>
      <c r="F15">
        <v>2</v>
      </c>
      <c r="G15" s="3"/>
      <c r="H15">
        <v>6</v>
      </c>
    </row>
    <row r="16" spans="1:10" ht="15.75">
      <c r="A16" s="2"/>
      <c r="B16" s="1" t="str">
        <f t="shared" si="0"/>
        <v>45462540/26.03.2022</v>
      </c>
      <c r="C16" s="3">
        <v>44646</v>
      </c>
      <c r="D16" s="7">
        <v>0.66666666666666696</v>
      </c>
      <c r="E16" s="4">
        <v>45462540</v>
      </c>
      <c r="F16">
        <v>3</v>
      </c>
      <c r="G16" s="3">
        <v>44677</v>
      </c>
      <c r="H16">
        <v>8</v>
      </c>
    </row>
    <row r="17" spans="1:8" ht="15.75">
      <c r="A17" s="2"/>
      <c r="B17" s="1" t="str">
        <f t="shared" si="0"/>
        <v>45462541/27.03.2022</v>
      </c>
      <c r="C17" s="3">
        <v>44647</v>
      </c>
      <c r="D17" s="7">
        <v>0.70833333333333304</v>
      </c>
      <c r="E17" s="4">
        <v>45462541</v>
      </c>
      <c r="F17">
        <v>1</v>
      </c>
      <c r="G17" s="3"/>
      <c r="H17">
        <v>4</v>
      </c>
    </row>
    <row r="18" spans="1:8" ht="15.75">
      <c r="A18" s="2"/>
      <c r="B18" s="1" t="str">
        <f t="shared" si="0"/>
        <v>45462542/28.03.2022</v>
      </c>
      <c r="C18" s="3">
        <v>44648</v>
      </c>
      <c r="D18" s="7">
        <v>0.75</v>
      </c>
      <c r="E18" s="4">
        <v>45462542</v>
      </c>
      <c r="F18">
        <v>2</v>
      </c>
      <c r="G18" s="3"/>
      <c r="H18">
        <v>6</v>
      </c>
    </row>
    <row r="19" spans="1:8" ht="15.75">
      <c r="A19" s="2"/>
      <c r="B19" s="1" t="str">
        <f t="shared" si="0"/>
        <v>45462543/29.03.2022</v>
      </c>
      <c r="C19" s="3">
        <v>44649</v>
      </c>
      <c r="D19" s="7">
        <v>0.79166666666666696</v>
      </c>
      <c r="E19" s="4">
        <v>45462543</v>
      </c>
      <c r="F19">
        <v>2</v>
      </c>
      <c r="G19" s="3"/>
      <c r="H19">
        <v>12</v>
      </c>
    </row>
    <row r="20" spans="1:8" ht="15.75">
      <c r="A20" s="2"/>
      <c r="B20" s="1" t="str">
        <f t="shared" si="0"/>
        <v>45462544/30.03.2022</v>
      </c>
      <c r="C20" s="3">
        <v>44650</v>
      </c>
      <c r="D20" s="7">
        <v>0.52083333333333337</v>
      </c>
      <c r="E20" s="4">
        <v>45462544</v>
      </c>
      <c r="F20">
        <v>1</v>
      </c>
      <c r="G20" s="3"/>
      <c r="H20">
        <v>2</v>
      </c>
    </row>
    <row r="21" spans="1:8" ht="15.75">
      <c r="A21" s="2"/>
      <c r="B21" s="1" t="str">
        <f t="shared" si="0"/>
        <v>45462545/31.03.2022</v>
      </c>
      <c r="C21" s="3">
        <v>44651</v>
      </c>
      <c r="D21" s="7">
        <v>0.5625</v>
      </c>
      <c r="E21" s="4">
        <v>45462545</v>
      </c>
      <c r="F21">
        <v>1</v>
      </c>
      <c r="G21" s="3"/>
      <c r="H21">
        <v>10</v>
      </c>
    </row>
    <row r="22" spans="1:8" ht="15.75">
      <c r="A22" s="2"/>
      <c r="B22" s="1" t="str">
        <f t="shared" si="0"/>
        <v>45462546/01.04.2022</v>
      </c>
      <c r="C22" s="3">
        <v>44652</v>
      </c>
      <c r="D22" s="7">
        <v>0.60416666666666696</v>
      </c>
      <c r="E22" s="4">
        <v>45462546</v>
      </c>
      <c r="F22">
        <v>3</v>
      </c>
      <c r="G22" s="3">
        <v>44652</v>
      </c>
      <c r="H22">
        <v>2</v>
      </c>
    </row>
    <row r="23" spans="1:8" ht="15.75">
      <c r="A23" s="2"/>
      <c r="B23" s="1" t="str">
        <f t="shared" si="0"/>
        <v>45462547/02.04.2022</v>
      </c>
      <c r="C23" s="3">
        <v>44653</v>
      </c>
      <c r="D23" s="7">
        <v>0.64583333333333304</v>
      </c>
      <c r="E23" s="4">
        <v>45462547</v>
      </c>
      <c r="F23">
        <v>1</v>
      </c>
      <c r="G23" s="3"/>
      <c r="H23">
        <v>10</v>
      </c>
    </row>
    <row r="24" spans="1:8" ht="15.75">
      <c r="A24" s="2"/>
      <c r="B24" s="1" t="str">
        <f t="shared" si="0"/>
        <v>45462548/03.04.2022</v>
      </c>
      <c r="C24" s="3">
        <v>44654</v>
      </c>
      <c r="D24" s="7">
        <v>0.6875</v>
      </c>
      <c r="E24" s="4">
        <v>45462548</v>
      </c>
      <c r="F24">
        <v>1</v>
      </c>
      <c r="G24" s="3"/>
      <c r="H24">
        <v>6</v>
      </c>
    </row>
    <row r="25" spans="1:8" ht="15.75">
      <c r="A25" s="2"/>
      <c r="B25" s="1" t="str">
        <f t="shared" si="0"/>
        <v>45462549/04.04.2022</v>
      </c>
      <c r="C25" s="3">
        <v>44655</v>
      </c>
      <c r="D25" s="7">
        <v>0.72916666666666696</v>
      </c>
      <c r="E25" s="4">
        <v>45462549</v>
      </c>
      <c r="F25">
        <v>2</v>
      </c>
      <c r="G25" s="3"/>
      <c r="H25">
        <v>8</v>
      </c>
    </row>
    <row r="26" spans="1:8" ht="15.75">
      <c r="A26" s="2"/>
      <c r="B26" s="1" t="str">
        <f t="shared" si="0"/>
        <v>45462550/05.04.2022</v>
      </c>
      <c r="C26" s="3">
        <v>44656</v>
      </c>
      <c r="D26" s="7">
        <v>0.77083333333333304</v>
      </c>
      <c r="E26" s="4">
        <v>45462550</v>
      </c>
      <c r="F26">
        <v>2</v>
      </c>
      <c r="G26" s="3"/>
      <c r="H26">
        <v>4</v>
      </c>
    </row>
    <row r="27" spans="1:8" ht="15.75">
      <c r="A27" s="2"/>
      <c r="B27" s="1" t="str">
        <f t="shared" si="0"/>
        <v>45462551/06.04.2022</v>
      </c>
      <c r="C27" s="3">
        <v>44657</v>
      </c>
      <c r="D27" s="7">
        <v>0.64583333333333337</v>
      </c>
      <c r="E27" s="4">
        <v>45462551</v>
      </c>
      <c r="F27">
        <v>2</v>
      </c>
      <c r="G27" s="3"/>
      <c r="H27">
        <v>6</v>
      </c>
    </row>
    <row r="28" spans="1:8" ht="15.75">
      <c r="A28" s="2"/>
      <c r="B28" s="1" t="str">
        <f t="shared" si="0"/>
        <v>45462552/07.04.2022</v>
      </c>
      <c r="C28" s="3">
        <v>44658</v>
      </c>
      <c r="D28" s="7">
        <v>0.6875</v>
      </c>
      <c r="E28" s="4">
        <v>45462552</v>
      </c>
      <c r="F28">
        <v>2</v>
      </c>
      <c r="G28" s="3"/>
      <c r="H28">
        <v>12</v>
      </c>
    </row>
    <row r="29" spans="1:8" ht="15.75">
      <c r="A29" s="2"/>
      <c r="B29" s="1" t="str">
        <f t="shared" si="0"/>
        <v>45462553/08.04.2022</v>
      </c>
      <c r="C29" s="3">
        <v>44659</v>
      </c>
      <c r="D29" s="7">
        <v>0.72916666666666696</v>
      </c>
      <c r="E29" s="4">
        <v>45462553</v>
      </c>
      <c r="F29">
        <v>3</v>
      </c>
      <c r="G29" s="3">
        <v>44659</v>
      </c>
      <c r="H29">
        <v>2</v>
      </c>
    </row>
    <row r="30" spans="1:8" ht="15.75">
      <c r="A30" s="2"/>
      <c r="B30" s="1" t="str">
        <f t="shared" si="0"/>
        <v>45462554/09.04.2022</v>
      </c>
      <c r="C30" s="3">
        <v>44660</v>
      </c>
      <c r="D30" s="7">
        <v>0.77083333333333304</v>
      </c>
      <c r="E30" s="4">
        <v>45462554</v>
      </c>
      <c r="F30">
        <v>1</v>
      </c>
      <c r="G30" s="3"/>
      <c r="H30">
        <v>10</v>
      </c>
    </row>
    <row r="31" spans="1:8" ht="15.75">
      <c r="A31" s="2"/>
      <c r="B31" s="1" t="str">
        <f t="shared" si="0"/>
        <v>45462555/10.04.2022</v>
      </c>
      <c r="C31" s="3">
        <v>44661</v>
      </c>
      <c r="D31" s="7">
        <v>0.8125</v>
      </c>
      <c r="E31" s="4">
        <v>45462555</v>
      </c>
      <c r="F31">
        <v>2</v>
      </c>
      <c r="G31" s="3"/>
      <c r="H31">
        <v>2</v>
      </c>
    </row>
    <row r="32" spans="1:8" ht="15.75">
      <c r="A32" s="2"/>
      <c r="B32" s="1" t="str">
        <f t="shared" si="0"/>
        <v>45462556/11.04.2022</v>
      </c>
      <c r="C32" s="3">
        <v>44662</v>
      </c>
      <c r="D32" s="7">
        <v>0.4375</v>
      </c>
      <c r="E32" s="4">
        <v>45462556</v>
      </c>
      <c r="F32">
        <v>2</v>
      </c>
      <c r="G32" s="3"/>
      <c r="H32">
        <v>10</v>
      </c>
    </row>
    <row r="33" spans="1:8" ht="15.75">
      <c r="A33" s="2"/>
      <c r="B33" s="1" t="str">
        <f t="shared" si="0"/>
        <v>45462557/12.04.2022</v>
      </c>
      <c r="C33" s="3">
        <v>44663</v>
      </c>
      <c r="D33" s="7">
        <v>0.47916666666666702</v>
      </c>
      <c r="E33" s="4">
        <v>45462557</v>
      </c>
      <c r="F33">
        <v>1</v>
      </c>
      <c r="G33" s="3"/>
      <c r="H33">
        <v>6</v>
      </c>
    </row>
    <row r="34" spans="1:8" ht="15.75">
      <c r="A34" s="2"/>
      <c r="B34" s="1" t="str">
        <f t="shared" ref="B34:B51" si="1">CONCATENATE(TEXT(E34,0),"/",TEXT(C34,"ДД.ММ.ГГГГ"))</f>
        <v>45462558/13.04.2022</v>
      </c>
      <c r="C34" s="3">
        <v>44664</v>
      </c>
      <c r="D34" s="7">
        <v>0.52083333333333304</v>
      </c>
      <c r="E34" s="4">
        <v>45462558</v>
      </c>
      <c r="F34">
        <v>1</v>
      </c>
      <c r="G34" s="3"/>
      <c r="H34">
        <v>8</v>
      </c>
    </row>
    <row r="35" spans="1:8" ht="15.75">
      <c r="A35" s="2"/>
      <c r="B35" s="1" t="str">
        <f t="shared" si="1"/>
        <v>45462559/14.04.2022</v>
      </c>
      <c r="C35" s="3">
        <v>44665</v>
      </c>
      <c r="D35" s="7">
        <v>0.5625</v>
      </c>
      <c r="E35" s="4">
        <v>45462559</v>
      </c>
      <c r="F35">
        <v>1</v>
      </c>
      <c r="G35" s="3"/>
      <c r="H35">
        <v>4</v>
      </c>
    </row>
    <row r="36" spans="1:8" ht="15.75">
      <c r="A36" s="2"/>
      <c r="B36" s="1" t="str">
        <f t="shared" si="1"/>
        <v>45462560/15.04.2022</v>
      </c>
      <c r="C36" s="3">
        <v>44666</v>
      </c>
      <c r="D36" s="7">
        <v>0.60416666666666696</v>
      </c>
      <c r="E36" s="4">
        <v>45462560</v>
      </c>
      <c r="F36">
        <v>2</v>
      </c>
      <c r="G36" s="3"/>
      <c r="H36">
        <v>6</v>
      </c>
    </row>
    <row r="37" spans="1:8" ht="15.75">
      <c r="A37" s="2"/>
      <c r="B37" s="1" t="str">
        <f t="shared" si="1"/>
        <v>45462561/02.04.2022</v>
      </c>
      <c r="C37" s="3">
        <v>44653</v>
      </c>
      <c r="D37" s="7">
        <v>0.64583333333333504</v>
      </c>
      <c r="E37" s="4">
        <v>45462561</v>
      </c>
      <c r="F37">
        <v>2</v>
      </c>
      <c r="G37" s="3"/>
      <c r="H37">
        <v>12</v>
      </c>
    </row>
    <row r="38" spans="1:8" ht="15.75">
      <c r="A38" s="2"/>
      <c r="B38" s="1" t="str">
        <f t="shared" si="1"/>
        <v>45462562/03.04.2022</v>
      </c>
      <c r="C38" s="3">
        <v>44654</v>
      </c>
      <c r="D38" s="7">
        <v>0.687500000000002</v>
      </c>
      <c r="E38" s="4">
        <v>45462562</v>
      </c>
      <c r="F38">
        <v>2</v>
      </c>
      <c r="G38" s="3"/>
      <c r="H38">
        <v>2</v>
      </c>
    </row>
    <row r="39" spans="1:8" ht="15.75">
      <c r="A39" s="2"/>
      <c r="B39" s="1" t="str">
        <f t="shared" si="1"/>
        <v>45462563/04.04.2022</v>
      </c>
      <c r="C39" s="3">
        <v>44655</v>
      </c>
      <c r="D39" s="7">
        <v>0.72916666666666896</v>
      </c>
      <c r="E39" s="4">
        <v>45462563</v>
      </c>
      <c r="F39">
        <v>3</v>
      </c>
      <c r="G39" s="3">
        <v>44655</v>
      </c>
      <c r="H39">
        <v>10</v>
      </c>
    </row>
    <row r="40" spans="1:8" ht="15.75">
      <c r="A40" s="2"/>
      <c r="B40" s="1" t="str">
        <f t="shared" si="1"/>
        <v>45462564/05.04.2022</v>
      </c>
      <c r="C40" s="3">
        <v>44656</v>
      </c>
      <c r="D40" s="7">
        <v>0.42708333333333331</v>
      </c>
      <c r="E40" s="4">
        <v>45462564</v>
      </c>
      <c r="F40">
        <v>2</v>
      </c>
      <c r="G40" s="3"/>
      <c r="H40">
        <v>2</v>
      </c>
    </row>
    <row r="41" spans="1:8" ht="15.75">
      <c r="A41" s="2"/>
      <c r="B41" s="1" t="str">
        <f t="shared" si="1"/>
        <v>45462565/06.04.2022</v>
      </c>
      <c r="C41" s="3">
        <v>44657</v>
      </c>
      <c r="D41" s="7">
        <v>0.46875</v>
      </c>
      <c r="E41" s="4">
        <v>45462565</v>
      </c>
      <c r="F41">
        <v>1</v>
      </c>
      <c r="G41" s="3"/>
      <c r="H41">
        <v>10</v>
      </c>
    </row>
    <row r="42" spans="1:8" ht="15.75">
      <c r="A42" s="2"/>
      <c r="B42" s="1" t="str">
        <f t="shared" si="1"/>
        <v>45462566/07.04.2022</v>
      </c>
      <c r="C42" s="3">
        <v>44658</v>
      </c>
      <c r="D42" s="7">
        <v>0.51041666666666696</v>
      </c>
      <c r="E42" s="4">
        <v>45462566</v>
      </c>
      <c r="F42">
        <v>3</v>
      </c>
      <c r="G42" s="3">
        <v>44658</v>
      </c>
      <c r="H42">
        <v>6</v>
      </c>
    </row>
    <row r="43" spans="1:8" ht="15.75">
      <c r="A43" s="2"/>
      <c r="B43" s="1" t="str">
        <f t="shared" si="1"/>
        <v>45462567/08.04.2022</v>
      </c>
      <c r="C43" s="3">
        <v>44659</v>
      </c>
      <c r="D43" s="7">
        <v>0.55208333333333304</v>
      </c>
      <c r="E43" s="4">
        <v>45462567</v>
      </c>
      <c r="F43">
        <v>2</v>
      </c>
      <c r="G43" s="3"/>
      <c r="H43">
        <v>8</v>
      </c>
    </row>
    <row r="44" spans="1:8" ht="15.75">
      <c r="A44" s="2"/>
      <c r="B44" s="1" t="str">
        <f t="shared" si="1"/>
        <v>45462568/09.04.2022</v>
      </c>
      <c r="C44" s="3">
        <v>44660</v>
      </c>
      <c r="D44" s="7">
        <v>0.59375</v>
      </c>
      <c r="E44" s="4">
        <v>45462568</v>
      </c>
      <c r="F44">
        <v>2</v>
      </c>
      <c r="G44" s="3"/>
      <c r="H44">
        <v>4</v>
      </c>
    </row>
    <row r="45" spans="1:8" ht="15.75">
      <c r="A45" s="2"/>
      <c r="B45" s="1" t="str">
        <f t="shared" si="1"/>
        <v>45462569/01.04.2022</v>
      </c>
      <c r="C45" s="3">
        <v>44652</v>
      </c>
      <c r="D45" s="7">
        <v>0.63541666666666696</v>
      </c>
      <c r="E45" s="4">
        <v>45462569</v>
      </c>
      <c r="F45">
        <v>2</v>
      </c>
      <c r="G45" s="3"/>
      <c r="H45">
        <v>6</v>
      </c>
    </row>
    <row r="46" spans="1:8" ht="15.75">
      <c r="A46" s="2"/>
      <c r="B46" s="1" t="str">
        <f t="shared" si="1"/>
        <v>45462570/02.04.2022</v>
      </c>
      <c r="C46" s="3">
        <v>44653</v>
      </c>
      <c r="D46" s="7">
        <v>0.67708333333333304</v>
      </c>
      <c r="E46" s="4">
        <v>45462570</v>
      </c>
      <c r="F46">
        <v>2</v>
      </c>
      <c r="G46" s="3"/>
      <c r="H46">
        <v>12</v>
      </c>
    </row>
    <row r="47" spans="1:8" ht="15.75">
      <c r="A47" s="2"/>
      <c r="B47" s="1" t="str">
        <f t="shared" si="1"/>
        <v>45462571/03.04.2022</v>
      </c>
      <c r="C47" s="3">
        <v>44654</v>
      </c>
      <c r="D47" s="7">
        <v>0.44791666666666669</v>
      </c>
      <c r="E47" s="4">
        <v>45462571</v>
      </c>
      <c r="F47">
        <v>2</v>
      </c>
      <c r="G47" s="3"/>
      <c r="H47">
        <v>8</v>
      </c>
    </row>
    <row r="48" spans="1:8" ht="15.75">
      <c r="A48" s="2"/>
      <c r="B48" s="1" t="str">
        <f t="shared" si="1"/>
        <v>45462572/04.04.2022</v>
      </c>
      <c r="C48" s="3">
        <v>44655</v>
      </c>
      <c r="D48" s="7">
        <v>0.48958333333333298</v>
      </c>
      <c r="E48" s="4">
        <v>45462572</v>
      </c>
      <c r="F48">
        <v>3</v>
      </c>
      <c r="G48" s="3">
        <v>44655</v>
      </c>
      <c r="H48">
        <v>6</v>
      </c>
    </row>
    <row r="49" spans="1:8" ht="15.75">
      <c r="A49" s="2"/>
      <c r="B49" s="1" t="str">
        <f t="shared" si="1"/>
        <v>45462573/05.04.2022</v>
      </c>
      <c r="C49" s="3">
        <v>44656</v>
      </c>
      <c r="D49" s="7">
        <v>0.53125</v>
      </c>
      <c r="E49" s="4">
        <v>45462573</v>
      </c>
      <c r="F49">
        <v>1</v>
      </c>
      <c r="G49" s="3"/>
      <c r="H49">
        <v>8</v>
      </c>
    </row>
    <row r="50" spans="1:8" ht="15.75">
      <c r="A50" s="2"/>
      <c r="B50" s="1" t="str">
        <f t="shared" si="1"/>
        <v>45462574/06.04.2022</v>
      </c>
      <c r="C50" s="3">
        <v>44657</v>
      </c>
      <c r="D50" s="7">
        <v>0.57291666666666696</v>
      </c>
      <c r="E50" s="4">
        <v>45462574</v>
      </c>
      <c r="F50">
        <v>1</v>
      </c>
      <c r="G50" s="3"/>
      <c r="H50">
        <v>4</v>
      </c>
    </row>
    <row r="51" spans="1:8" ht="15.75">
      <c r="A51" s="2"/>
      <c r="B51" s="1" t="str">
        <f t="shared" si="1"/>
        <v>45462575/07.04.2022</v>
      </c>
      <c r="C51" s="3">
        <v>44658</v>
      </c>
      <c r="D51" s="7">
        <v>0.61458333333333304</v>
      </c>
      <c r="E51" s="4">
        <v>45462575</v>
      </c>
      <c r="F51">
        <v>1</v>
      </c>
      <c r="G51" s="3"/>
      <c r="H51">
        <v>6</v>
      </c>
    </row>
    <row r="52" spans="1:8" ht="15.75">
      <c r="E52" s="5"/>
      <c r="G52" s="12"/>
    </row>
    <row r="53" spans="1:8" ht="15.75">
      <c r="E53" s="5"/>
      <c r="G53" s="12"/>
    </row>
    <row r="54" spans="1:8" ht="15.75">
      <c r="E54" s="5"/>
      <c r="G54" s="12"/>
    </row>
    <row r="55" spans="1:8" ht="15.75">
      <c r="E55" s="5"/>
      <c r="G55" s="12"/>
    </row>
    <row r="56" spans="1:8" ht="15.75">
      <c r="E56" s="5"/>
      <c r="G56" s="12"/>
    </row>
    <row r="57" spans="1:8" ht="15.75">
      <c r="E57" s="5"/>
      <c r="G57" s="12"/>
    </row>
    <row r="58" spans="1:8" ht="15.75">
      <c r="E58" s="5"/>
      <c r="G58" s="12"/>
    </row>
    <row r="59" spans="1:8" ht="15.75">
      <c r="E59" s="5"/>
      <c r="G59" s="12"/>
    </row>
    <row r="60" spans="1:8" ht="15.75">
      <c r="E60" s="5"/>
      <c r="G60" s="12"/>
    </row>
    <row r="61" spans="1:8" ht="15.75">
      <c r="E61" s="5"/>
      <c r="G61" s="12"/>
    </row>
    <row r="62" spans="1:8" ht="15.75">
      <c r="E62" s="5"/>
      <c r="G62" s="12"/>
    </row>
  </sheetData>
  <autoFilter ref="F1:F62" xr:uid="{00000000-0001-0000-0000-000000000000}"/>
  <sortState xmlns:xlrd2="http://schemas.microsoft.com/office/spreadsheetml/2017/richdata2" ref="A2:H62">
    <sortCondition ref="A1:A6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E153-1C9F-4BDE-9661-1957CB1D103A}">
  <dimension ref="A1:H50"/>
  <sheetViews>
    <sheetView topLeftCell="A32" workbookViewId="0">
      <selection activeCell="H1" sqref="H1:H50"/>
    </sheetView>
  </sheetViews>
  <sheetFormatPr defaultRowHeight="15"/>
  <cols>
    <col min="1" max="1" width="26.85546875" customWidth="1"/>
    <col min="4" max="4" width="15.140625" customWidth="1"/>
    <col min="5" max="5" width="10" bestFit="1" customWidth="1"/>
  </cols>
  <sheetData>
    <row r="1" spans="1:8">
      <c r="A1" s="2">
        <v>2</v>
      </c>
      <c r="D1" s="2" t="s">
        <v>4</v>
      </c>
      <c r="E1" t="s">
        <v>4</v>
      </c>
      <c r="G1">
        <f>MATCH(D1,E:E:E3,)</f>
        <v>1</v>
      </c>
      <c r="H1">
        <v>1</v>
      </c>
    </row>
    <row r="2" spans="1:8">
      <c r="A2" s="2">
        <v>2</v>
      </c>
      <c r="D2" s="2" t="s">
        <v>9</v>
      </c>
      <c r="E2" t="s">
        <v>9</v>
      </c>
      <c r="G2">
        <f>MATCH(D2,E:E:E4,)</f>
        <v>2</v>
      </c>
      <c r="H2">
        <v>2</v>
      </c>
    </row>
    <row r="3" spans="1:8">
      <c r="A3" s="9">
        <v>2</v>
      </c>
      <c r="D3" s="2" t="s">
        <v>9</v>
      </c>
      <c r="E3" t="s">
        <v>5</v>
      </c>
      <c r="G3">
        <f>MATCH(D3,E:E:E5,)</f>
        <v>2</v>
      </c>
      <c r="H3">
        <v>2</v>
      </c>
    </row>
    <row r="4" spans="1:8">
      <c r="A4" s="9">
        <v>4</v>
      </c>
      <c r="D4" s="2" t="s">
        <v>4</v>
      </c>
      <c r="G4">
        <f>MATCH(D4,E:E:E6,)</f>
        <v>1</v>
      </c>
      <c r="H4">
        <v>1</v>
      </c>
    </row>
    <row r="5" spans="1:8">
      <c r="A5" s="2">
        <v>4</v>
      </c>
      <c r="D5" s="2" t="s">
        <v>5</v>
      </c>
      <c r="G5">
        <f>MATCH(D5,E:E:E7,)</f>
        <v>3</v>
      </c>
      <c r="H5">
        <v>3</v>
      </c>
    </row>
    <row r="6" spans="1:8">
      <c r="A6" s="2">
        <v>4</v>
      </c>
      <c r="D6" s="2" t="s">
        <v>4</v>
      </c>
      <c r="G6">
        <f>MATCH(D6,E:E:E8,)</f>
        <v>1</v>
      </c>
      <c r="H6">
        <v>1</v>
      </c>
    </row>
    <row r="7" spans="1:8">
      <c r="A7" s="9">
        <v>4</v>
      </c>
      <c r="D7" s="2" t="s">
        <v>4</v>
      </c>
      <c r="G7">
        <f>MATCH(D7,E:E:E9,)</f>
        <v>1</v>
      </c>
      <c r="H7">
        <v>1</v>
      </c>
    </row>
    <row r="8" spans="1:8">
      <c r="A8" s="9">
        <v>4</v>
      </c>
      <c r="D8" s="2" t="s">
        <v>9</v>
      </c>
      <c r="G8">
        <f>MATCH(D8,E:E:E10,)</f>
        <v>2</v>
      </c>
      <c r="H8">
        <v>2</v>
      </c>
    </row>
    <row r="9" spans="1:8">
      <c r="A9" s="9">
        <v>6</v>
      </c>
      <c r="D9" s="2" t="s">
        <v>9</v>
      </c>
      <c r="G9">
        <f>MATCH(D9,E:E:E11,)</f>
        <v>2</v>
      </c>
      <c r="H9">
        <v>2</v>
      </c>
    </row>
    <row r="10" spans="1:8">
      <c r="A10" s="2">
        <v>6</v>
      </c>
      <c r="D10" s="2" t="s">
        <v>4</v>
      </c>
      <c r="G10">
        <f>MATCH(D10,E:E:E12,)</f>
        <v>1</v>
      </c>
      <c r="H10">
        <v>1</v>
      </c>
    </row>
    <row r="11" spans="1:8">
      <c r="A11" s="2">
        <v>6</v>
      </c>
      <c r="D11" s="2" t="s">
        <v>5</v>
      </c>
      <c r="G11">
        <f>MATCH(D11,E:E:E13,)</f>
        <v>3</v>
      </c>
      <c r="H11">
        <v>3</v>
      </c>
    </row>
    <row r="12" spans="1:8">
      <c r="A12" s="9">
        <v>6</v>
      </c>
      <c r="D12" s="2" t="s">
        <v>9</v>
      </c>
      <c r="G12">
        <f>MATCH(D12,E:E:E14,)</f>
        <v>2</v>
      </c>
      <c r="H12">
        <v>2</v>
      </c>
    </row>
    <row r="13" spans="1:8">
      <c r="A13" s="9">
        <v>6</v>
      </c>
      <c r="D13" s="2" t="s">
        <v>9</v>
      </c>
      <c r="G13">
        <f>MATCH(D13,E:E:E15,)</f>
        <v>2</v>
      </c>
      <c r="H13">
        <v>2</v>
      </c>
    </row>
    <row r="14" spans="1:8">
      <c r="A14" s="2">
        <v>10</v>
      </c>
      <c r="D14" s="2" t="s">
        <v>9</v>
      </c>
      <c r="G14">
        <f>MATCH(D14,E:E:E16,)</f>
        <v>2</v>
      </c>
      <c r="H14">
        <v>2</v>
      </c>
    </row>
    <row r="15" spans="1:8">
      <c r="A15" s="2">
        <v>10</v>
      </c>
      <c r="D15" s="2" t="s">
        <v>5</v>
      </c>
      <c r="G15">
        <f>MATCH(D15,E:E:E17,)</f>
        <v>3</v>
      </c>
      <c r="H15">
        <v>3</v>
      </c>
    </row>
    <row r="16" spans="1:8">
      <c r="A16" s="2">
        <v>10</v>
      </c>
      <c r="D16" s="2" t="s">
        <v>4</v>
      </c>
      <c r="G16">
        <f>MATCH(D16,E:E:E18,)</f>
        <v>1</v>
      </c>
      <c r="H16">
        <v>1</v>
      </c>
    </row>
    <row r="17" spans="1:8">
      <c r="A17" s="2">
        <v>12</v>
      </c>
      <c r="D17" s="2" t="s">
        <v>9</v>
      </c>
      <c r="G17">
        <f>MATCH(D17,E:E:E19,)</f>
        <v>2</v>
      </c>
      <c r="H17">
        <v>2</v>
      </c>
    </row>
    <row r="18" spans="1:8">
      <c r="A18" s="2">
        <v>12</v>
      </c>
      <c r="D18" s="2" t="s">
        <v>9</v>
      </c>
      <c r="G18">
        <f>MATCH(D18,E:E:E20,)</f>
        <v>2</v>
      </c>
      <c r="H18">
        <v>2</v>
      </c>
    </row>
    <row r="19" spans="1:8">
      <c r="A19" s="2">
        <v>12</v>
      </c>
      <c r="D19" s="2" t="s">
        <v>4</v>
      </c>
      <c r="G19">
        <f>MATCH(D19,E:E:E21,)</f>
        <v>1</v>
      </c>
      <c r="H19">
        <v>1</v>
      </c>
    </row>
    <row r="20" spans="1:8">
      <c r="A20" s="2">
        <v>12</v>
      </c>
      <c r="D20" s="2" t="s">
        <v>4</v>
      </c>
      <c r="G20">
        <f>MATCH(D20,E:E:E22,)</f>
        <v>1</v>
      </c>
      <c r="H20">
        <v>1</v>
      </c>
    </row>
    <row r="21" spans="1:8">
      <c r="A21" s="8">
        <v>120</v>
      </c>
      <c r="D21" s="2" t="s">
        <v>5</v>
      </c>
      <c r="G21">
        <f>MATCH(D21,E:E:E23,)</f>
        <v>3</v>
      </c>
      <c r="H21">
        <v>3</v>
      </c>
    </row>
    <row r="22" spans="1:8">
      <c r="A22" s="8">
        <v>120</v>
      </c>
      <c r="D22" s="2" t="s">
        <v>4</v>
      </c>
      <c r="G22">
        <f>MATCH(D22,E:E:E24,)</f>
        <v>1</v>
      </c>
      <c r="H22">
        <v>1</v>
      </c>
    </row>
    <row r="23" spans="1:8">
      <c r="A23" s="8">
        <v>240</v>
      </c>
      <c r="D23" s="2" t="s">
        <v>4</v>
      </c>
      <c r="G23">
        <f>MATCH(D23,E:E:E25,)</f>
        <v>1</v>
      </c>
      <c r="H23">
        <v>1</v>
      </c>
    </row>
    <row r="24" spans="1:8">
      <c r="A24" s="8">
        <v>360</v>
      </c>
      <c r="D24" s="2" t="s">
        <v>9</v>
      </c>
      <c r="G24">
        <f>MATCH(D24,E:E:E26,)</f>
        <v>2</v>
      </c>
      <c r="H24">
        <v>2</v>
      </c>
    </row>
    <row r="25" spans="1:8">
      <c r="A25" s="8">
        <v>600</v>
      </c>
      <c r="D25" s="2" t="s">
        <v>9</v>
      </c>
      <c r="G25">
        <f>MATCH(D25,E:E:E27,)</f>
        <v>2</v>
      </c>
      <c r="H25">
        <v>2</v>
      </c>
    </row>
    <row r="26" spans="1:8">
      <c r="A26" s="8">
        <v>600</v>
      </c>
      <c r="D26" s="2" t="s">
        <v>9</v>
      </c>
      <c r="G26">
        <f>MATCH(D26,E:E:E28,)</f>
        <v>2</v>
      </c>
      <c r="H26">
        <v>2</v>
      </c>
    </row>
    <row r="27" spans="1:8">
      <c r="A27" s="8">
        <v>720</v>
      </c>
      <c r="D27" s="2" t="s">
        <v>9</v>
      </c>
      <c r="G27">
        <f>MATCH(D27,E:E:E29,)</f>
        <v>2</v>
      </c>
      <c r="H27">
        <v>2</v>
      </c>
    </row>
    <row r="28" spans="1:8">
      <c r="A28" s="2" t="s">
        <v>11</v>
      </c>
      <c r="D28" s="2" t="s">
        <v>5</v>
      </c>
      <c r="G28">
        <f>MATCH(D28,E:E:E30,)</f>
        <v>3</v>
      </c>
      <c r="H28">
        <v>3</v>
      </c>
    </row>
    <row r="29" spans="1:8">
      <c r="A29" s="2" t="s">
        <v>11</v>
      </c>
      <c r="D29" s="2" t="s">
        <v>4</v>
      </c>
      <c r="G29">
        <f>MATCH(D29,E:E:E31,)</f>
        <v>1</v>
      </c>
      <c r="H29">
        <v>1</v>
      </c>
    </row>
    <row r="30" spans="1:8">
      <c r="A30" s="2" t="s">
        <v>11</v>
      </c>
      <c r="D30" s="2" t="s">
        <v>9</v>
      </c>
      <c r="G30">
        <f>MATCH(D30,E:E:E32,)</f>
        <v>2</v>
      </c>
      <c r="H30">
        <v>2</v>
      </c>
    </row>
    <row r="31" spans="1:8">
      <c r="A31" s="2" t="s">
        <v>11</v>
      </c>
      <c r="D31" s="2" t="s">
        <v>9</v>
      </c>
      <c r="G31">
        <f>MATCH(D31,E:E:E33,)</f>
        <v>2</v>
      </c>
      <c r="H31">
        <v>2</v>
      </c>
    </row>
    <row r="32" spans="1:8">
      <c r="A32" s="2" t="s">
        <v>11</v>
      </c>
      <c r="D32" s="2" t="s">
        <v>4</v>
      </c>
      <c r="G32">
        <f>MATCH(D32,E:E:E34,)</f>
        <v>1</v>
      </c>
      <c r="H32">
        <v>1</v>
      </c>
    </row>
    <row r="33" spans="1:8">
      <c r="A33" s="2" t="s">
        <v>13</v>
      </c>
      <c r="D33" s="2" t="s">
        <v>4</v>
      </c>
      <c r="G33">
        <f>MATCH(D33,E:E:E35,)</f>
        <v>1</v>
      </c>
      <c r="H33">
        <v>1</v>
      </c>
    </row>
    <row r="34" spans="1:8">
      <c r="A34" s="2" t="s">
        <v>13</v>
      </c>
      <c r="D34" s="2" t="s">
        <v>4</v>
      </c>
      <c r="G34">
        <f>MATCH(D34,E:E:E36,)</f>
        <v>1</v>
      </c>
      <c r="H34">
        <v>1</v>
      </c>
    </row>
    <row r="35" spans="1:8">
      <c r="A35" s="2" t="s">
        <v>13</v>
      </c>
      <c r="D35" s="2" t="s">
        <v>9</v>
      </c>
      <c r="G35">
        <f>MATCH(D35,E:E:E37,)</f>
        <v>2</v>
      </c>
      <c r="H35">
        <v>2</v>
      </c>
    </row>
    <row r="36" spans="1:8">
      <c r="A36" s="2" t="s">
        <v>13</v>
      </c>
      <c r="D36" s="2" t="s">
        <v>9</v>
      </c>
      <c r="G36">
        <f>MATCH(D36,E:E:E38,)</f>
        <v>2</v>
      </c>
      <c r="H36">
        <v>2</v>
      </c>
    </row>
    <row r="37" spans="1:8">
      <c r="A37" s="2" t="s">
        <v>13</v>
      </c>
      <c r="D37" s="2" t="s">
        <v>9</v>
      </c>
      <c r="G37">
        <f>MATCH(D37,E:E:E39,)</f>
        <v>2</v>
      </c>
      <c r="H37">
        <v>2</v>
      </c>
    </row>
    <row r="38" spans="1:8">
      <c r="A38" s="2" t="s">
        <v>13</v>
      </c>
      <c r="D38" s="2" t="s">
        <v>5</v>
      </c>
      <c r="G38">
        <f>MATCH(D38,E:E:E40,)</f>
        <v>3</v>
      </c>
      <c r="H38">
        <v>3</v>
      </c>
    </row>
    <row r="39" spans="1:8">
      <c r="A39" s="2" t="s">
        <v>6</v>
      </c>
      <c r="D39" s="2" t="s">
        <v>9</v>
      </c>
      <c r="G39">
        <f>MATCH(D39,E:E:E41,)</f>
        <v>2</v>
      </c>
      <c r="H39">
        <v>2</v>
      </c>
    </row>
    <row r="40" spans="1:8">
      <c r="A40" s="2" t="s">
        <v>6</v>
      </c>
      <c r="D40" s="2" t="s">
        <v>4</v>
      </c>
      <c r="G40">
        <f>MATCH(D40,E:E:E42,)</f>
        <v>1</v>
      </c>
      <c r="H40">
        <v>1</v>
      </c>
    </row>
    <row r="41" spans="1:8">
      <c r="A41" s="2" t="s">
        <v>6</v>
      </c>
      <c r="D41" s="2" t="s">
        <v>5</v>
      </c>
      <c r="G41">
        <f>MATCH(D41,E:E:E43,)</f>
        <v>3</v>
      </c>
      <c r="H41">
        <v>3</v>
      </c>
    </row>
    <row r="42" spans="1:8">
      <c r="A42" s="2" t="s">
        <v>6</v>
      </c>
      <c r="D42" s="2" t="s">
        <v>9</v>
      </c>
      <c r="G42">
        <f>MATCH(D42,E:E:E44,)</f>
        <v>2</v>
      </c>
      <c r="H42">
        <v>2</v>
      </c>
    </row>
    <row r="43" spans="1:8">
      <c r="A43" s="2" t="s">
        <v>6</v>
      </c>
      <c r="D43" s="2" t="s">
        <v>9</v>
      </c>
      <c r="G43">
        <f>MATCH(D43,E:E:E45,)</f>
        <v>2</v>
      </c>
      <c r="H43">
        <v>2</v>
      </c>
    </row>
    <row r="44" spans="1:8">
      <c r="A44" s="2" t="s">
        <v>6</v>
      </c>
      <c r="D44" s="2" t="s">
        <v>9</v>
      </c>
      <c r="G44">
        <f>MATCH(D44,E:E:E46,)</f>
        <v>2</v>
      </c>
      <c r="H44">
        <v>2</v>
      </c>
    </row>
    <row r="45" spans="1:8">
      <c r="A45" s="2" t="s">
        <v>6</v>
      </c>
      <c r="D45" s="2" t="s">
        <v>9</v>
      </c>
      <c r="G45">
        <f>MATCH(D45,E:E:E47,)</f>
        <v>2</v>
      </c>
      <c r="H45">
        <v>2</v>
      </c>
    </row>
    <row r="46" spans="1:8">
      <c r="A46" s="2" t="s">
        <v>12</v>
      </c>
      <c r="D46" s="2" t="s">
        <v>9</v>
      </c>
      <c r="G46">
        <f>MATCH(D46,E:E:E48,)</f>
        <v>2</v>
      </c>
      <c r="H46">
        <v>2</v>
      </c>
    </row>
    <row r="47" spans="1:8">
      <c r="A47" s="2" t="s">
        <v>12</v>
      </c>
      <c r="D47" s="2" t="s">
        <v>5</v>
      </c>
      <c r="G47">
        <f>MATCH(D47,E:E:E49,)</f>
        <v>3</v>
      </c>
      <c r="H47">
        <v>3</v>
      </c>
    </row>
    <row r="48" spans="1:8">
      <c r="A48" s="2" t="s">
        <v>12</v>
      </c>
      <c r="D48" s="2" t="s">
        <v>4</v>
      </c>
      <c r="G48">
        <f>MATCH(D48,E:E:E50,)</f>
        <v>1</v>
      </c>
      <c r="H48">
        <v>1</v>
      </c>
    </row>
    <row r="49" spans="1:8">
      <c r="A49" s="2" t="s">
        <v>12</v>
      </c>
      <c r="D49" s="2" t="s">
        <v>4</v>
      </c>
      <c r="G49">
        <f>MATCH(D49,E:E:E51,)</f>
        <v>1</v>
      </c>
      <c r="H49">
        <v>1</v>
      </c>
    </row>
    <row r="50" spans="1:8">
      <c r="A50" s="2" t="s">
        <v>12</v>
      </c>
      <c r="D50" s="2" t="s">
        <v>4</v>
      </c>
      <c r="G50">
        <f>MATCH(D50,E:E:E52,)</f>
        <v>1</v>
      </c>
      <c r="H50">
        <v>1</v>
      </c>
    </row>
  </sheetData>
  <sortState xmlns:xlrd2="http://schemas.microsoft.com/office/spreadsheetml/2017/richdata2" ref="A1:A61">
    <sortCondition ref="A1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2022-05-22T07:57:17Z</dcterms:modified>
</cp:coreProperties>
</file>