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D:\Работа\Тестировщик\Курс\Тесты на репозитории\MyFirst_Repo\"/>
    </mc:Choice>
  </mc:AlternateContent>
  <bookViews>
    <workbookView xWindow="0" yWindow="0" windowWidth="15915" windowHeight="694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33" i="23"/>
  <c r="E32" i="23"/>
  <c r="L1" i="23"/>
  <c r="E31" i="23"/>
  <c r="P2" i="23"/>
  <c r="N2" i="23"/>
  <c r="P1" i="23"/>
  <c r="N1" i="23"/>
</calcChain>
</file>

<file path=xl/sharedStrings.xml><?xml version="1.0" encoding="utf-8"?>
<sst xmlns="http://schemas.openxmlformats.org/spreadsheetml/2006/main" count="79" uniqueCount="62">
  <si>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</si>
  <si>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</si>
  <si>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</si>
  <si>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</si>
  <si>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</si>
  <si>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</si>
  <si>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</si>
  <si>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</si>
  <si>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</si>
  <si>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</si>
  <si>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</si>
  <si>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</si>
  <si>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</si>
  <si>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</si>
  <si>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</si>
  <si>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</si>
  <si>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</si>
  <si>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</si>
  <si>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</si>
  <si>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</si>
  <si>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</si>
  <si>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</si>
  <si>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Товары</t>
  </si>
  <si>
    <t>Позитивное добавление товара</t>
  </si>
  <si>
    <t>Товар успешно создан. В разделе "Мои товары" появился созданный товар.</t>
  </si>
  <si>
    <t>Проверка добавления товара с пустыми полями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</si>
  <si>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Все поля оставить не заполнеными;
Нажать кнопку "Создать товар";</t>
    </r>
  </si>
  <si>
    <t>Проверка добавления товара с заполнением поля "Название товара" меньше 4 символов</t>
  </si>
  <si>
    <t>Товар не создан. Высветилось предупреждение "Слишком короткое название товара"</t>
  </si>
  <si>
    <t>Проверка добавления товара с заполнением поля "Описание товара" меньше 10 символов</t>
  </si>
  <si>
    <t>Товар не создан. Высветилось предупреждение "Слишком короткое описание товара"</t>
  </si>
  <si>
    <t>Проверка ввода в поле "Стоимость" не цифровых символов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</si>
  <si>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навание из 121  символа;</t>
    </r>
  </si>
  <si>
    <t>В поле "Название товара" 121 символ невозможно ввести. Добавление заканчивается на 120 символах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</si>
  <si>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Заполнить поле "Стоимость", используя не цифровые символы;</t>
    </r>
  </si>
  <si>
    <t>Не цифровые символы не вводятся поле "Стоимость" остается пустым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</si>
  <si>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"Описание товара" ввести навание из 3962  символа;</t>
    </r>
  </si>
  <si>
    <t>В поле "Описание товара" 3962 символ невозможно ввести. Добавление заканчивается на 3961 символах. Подсчёт символов произвела на сайте https://text.ru/</t>
  </si>
  <si>
    <t>Проверка создания товара без картинки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</si>
  <si>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навание из 4  символов;
В поле "Описание товара" ввести название  из 9 символов;
Загрузить любую картинку в формате JPG, GIF или PNG;
Заполнить поле "Стоимость", используя цифры;
Нажать кнопку "Создать товар";</t>
    </r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</si>
  <si>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название из 4  символов;
В поле "Описание товара" ввести название из 10  символов;
Картинку не загружать;
Заполнить поле "Стоимость", используя цифры;
Нажать кнопку "Создать товар";</t>
    </r>
  </si>
  <si>
    <t>Товар не создан. Высветилось предупреждение "Пожалуйста, загрузите основную фотографию товара"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</si>
  <si>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Выбрать категорию;
В поле "Название товара" ввести название из 4 и более различных символов и пробелов;
В поле "Описание товара" ввести название из 10 и более различных символов и пробелов;
Загрузить любую картинку в формате JPG, GIF или PNG;
Заполнить поле "Стоимость", используя цифры;
Нажать кнопку "Создать товар";</t>
    </r>
  </si>
  <si>
    <t>Проверка создания товара без заполнения поля "Стоимость"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</si>
  <si>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название из 4 символов;
В поле "Описание товара" ввести название из 10 символов;
Загрузить любую картинку в формате JPG, GIF или PNG;
Поле "Стоимость" оставить пустым;
Нажать кнопку "Создать товар";</t>
    </r>
  </si>
  <si>
    <t>Товар не создан. Поле "Стоимость" подсветилось бледно-розовым цветом</t>
  </si>
  <si>
    <t>Форма добавления товара обновилась, а поле "Название товара" подсветилось бледно-розовым цветом.</t>
  </si>
  <si>
    <t>Проверка создания товара без заполнения поля "Описание товара"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</si>
  <si>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название из 4  символов;
В поле "Описание товара" оставить пустым;
Загрузить любую картинку в формате JPG, GIF или PNG;
Заполнить поле "Стоимость", используя цифры;
Нажать кнопку "Создать товар";</t>
    </r>
  </si>
  <si>
    <t>Удалить свой товар</t>
  </si>
  <si>
    <r>
      <t xml:space="preserve">Товар не создан. Высветилось предупреждение "Пожалуйста, загрузите основную фотографию товара". </t>
    </r>
    <r>
      <rPr>
        <sz val="11"/>
        <color rgb="FFFF0000"/>
        <rFont val="Calibri"/>
        <family val="2"/>
        <charset val="204"/>
        <scheme val="minor"/>
      </rPr>
      <t>BAG - S4</t>
    </r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</si>
  <si>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Навести курсор на картинку товара, который надо удалить и нажать на крестик в правом верхнем углу картинки;</t>
    </r>
  </si>
  <si>
    <t>Проверка отказа от добавления товара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</si>
  <si>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Нажать кнопку "Отмена";</t>
    </r>
  </si>
  <si>
    <t>Добавление товара в избранное</t>
  </si>
  <si>
    <t>Тоавр добавлен в раздел "Избранное"</t>
  </si>
  <si>
    <t>Товар не создан. Произошёл переход в раздел "Мои товары"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</si>
  <si>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Выбрать любой товар, навести курсор на картинкутовара и нажать на звездочку в правом верхнем углу картинки;</t>
    </r>
  </si>
  <si>
    <t>Товар успешно удален. В разделе "Мои товары" удаляемый товар отсутствует.</t>
  </si>
  <si>
    <r>
      <t>Авторизоваться любым способом на сайте  vk.com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"Товары";
Нажать кнопку "Добавить товар";
В поле "Название товара" ввести название из 3  символов;
В поле "Описание товара" ввести название из 10 и более различных символов;
Загрузить любую картинку в формате JPG, GIF или PNG;
Заполнить поле "Стоимость", используя цифры;
Нажать кнопку "Создать товар";</t>
    </r>
  </si>
  <si>
    <t>Проверка ограничений на длину текста в поле "Описание товара"</t>
  </si>
  <si>
    <t>Проверка ограничений на длину текста в поле "Название товара"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</si>
</sst>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14" fontId="8" fillId="0" borderId="1" xfId="0" applyNumberFormat="1" applyFont="1" applyBorder="1" applyAlignment="1">
      <alignment horizontal="left" vertical="top" wrapText="1"/>
    </xf>
    <xf numFmtId="0" fontId="1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 x14ac:dyDescent="0.25"/>
  <cols>
    <col min="5" max="5" width="31.140625" customWidth="1"/>
  </cols>
  <sheetData>
    <row r="2" spans="2:2" x14ac:dyDescent="0.25">
      <c r="B2" s="4" t="s">
        <v>0</v>
      </c>
    </row>
    <row r="3" spans="2:2" x14ac:dyDescent="0.25">
      <c r="B3" s="4" t="s">
        <v>1</v>
      </c>
    </row>
    <row r="4" spans="2:2" x14ac:dyDescent="0.25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49"/>
  <sheetViews>
    <sheetView tabSelected="1" zoomScale="80" zoomScaleNormal="80" zoomScalePageLayoutView="130" workbookViewId="0">
      <pane xSplit="11" ySplit="7" topLeftCell="L17" activePane="bottomRight" state="frozen"/>
      <selection pane="topRight" activeCell="J1" sqref="J1"/>
      <selection pane="bottomLeft" activeCell="A8" sqref="A8"/>
      <selection pane="bottomRight" activeCell="L17" sqref="L17"/>
    </sheetView>
  </sheetViews>
  <sheetFormatPr defaultColWidth="8.85546875" defaultRowHeight="15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ht="14.25" customHeight="1" x14ac:dyDescent="0.25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COUNTIF(L$8:L$30,"failed")</f>
        <v>1</v>
      </c>
      <c r="M1" s="10"/>
      <c r="N1" s="15">
        <f>COUNTIF(N$8:N$42,"failed")</f>
        <v>0</v>
      </c>
      <c r="O1" s="10"/>
      <c r="P1" s="15">
        <f>COUNTIF(P$8:P$42,"failed")</f>
        <v>0</v>
      </c>
      <c r="Q1" s="10"/>
      <c r="R1" s="15">
        <f>COUNTIF(R$8:R$42,"failed")</f>
        <v>0</v>
      </c>
      <c r="S1" s="10"/>
      <c r="T1" s="15">
        <f>COUNTIF(T$8:T$42,"failed")</f>
        <v>0</v>
      </c>
      <c r="U1" s="10"/>
      <c r="V1" s="2"/>
      <c r="W1" s="2"/>
      <c r="X1" s="2"/>
      <c r="Y1" s="2"/>
      <c r="Z1" s="2"/>
    </row>
    <row r="2" spans="1:26" ht="15" customHeight="1" x14ac:dyDescent="0.25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39">
        <v>44064</v>
      </c>
      <c r="M2" s="10"/>
      <c r="N2" s="16">
        <f>COUNTIF(N$8:N$30,"passed")</f>
        <v>0</v>
      </c>
      <c r="O2" s="10"/>
      <c r="P2" s="16">
        <f>COUNTIF(P$8:P$30,"passed")</f>
        <v>0</v>
      </c>
      <c r="Q2" s="10"/>
      <c r="R2" s="16">
        <f>COUNTIF(R$8:R$30,"passed")</f>
        <v>0</v>
      </c>
      <c r="S2" s="10"/>
      <c r="T2" s="16">
        <f>COUNTIF(T$8:T$30,"passed")</f>
        <v>0</v>
      </c>
      <c r="U2" s="10"/>
      <c r="V2" s="2"/>
      <c r="W2" s="2"/>
      <c r="X2" s="2"/>
      <c r="Y2" s="2"/>
      <c r="Z2" s="2"/>
    </row>
    <row r="3" spans="1:26" ht="21" customHeight="1" x14ac:dyDescent="0.25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/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26" ht="17.25" customHeight="1" x14ac:dyDescent="0.25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19.5" customHeight="1" x14ac:dyDescent="0.25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26" ht="27" customHeight="1" x14ac:dyDescent="0.25">
      <c r="A6" s="11"/>
      <c r="B6" s="29" t="s">
        <v>2</v>
      </c>
      <c r="C6" s="34" t="s">
        <v>19</v>
      </c>
      <c r="D6" s="30" t="s">
        <v>15</v>
      </c>
      <c r="E6" s="29" t="s">
        <v>20</v>
      </c>
      <c r="F6" s="29"/>
      <c r="G6" s="34" t="s">
        <v>18</v>
      </c>
      <c r="H6" s="31" t="s">
        <v>11</v>
      </c>
      <c r="I6" s="31" t="s">
        <v>12</v>
      </c>
      <c r="J6" s="37"/>
      <c r="K6" s="8"/>
      <c r="L6" s="36" t="s">
        <v>21</v>
      </c>
      <c r="M6" s="10"/>
      <c r="N6" s="36" t="s">
        <v>21</v>
      </c>
      <c r="O6" s="10"/>
      <c r="P6" s="36"/>
      <c r="Q6" s="10"/>
      <c r="R6" s="36"/>
      <c r="S6" s="10"/>
      <c r="T6" s="36"/>
      <c r="U6" s="10"/>
      <c r="V6" s="2"/>
      <c r="W6" s="2"/>
      <c r="X6" s="2"/>
      <c r="Y6" s="2"/>
      <c r="Z6" s="2"/>
    </row>
    <row r="7" spans="1:26" ht="59.25" customHeight="1" x14ac:dyDescent="0.25">
      <c r="A7" s="11"/>
      <c r="B7" s="29"/>
      <c r="C7" s="35"/>
      <c r="D7" s="30"/>
      <c r="E7" s="23" t="s">
        <v>16</v>
      </c>
      <c r="F7" s="23" t="s">
        <v>17</v>
      </c>
      <c r="G7" s="35"/>
      <c r="H7" s="32"/>
      <c r="I7" s="33"/>
      <c r="J7" s="38"/>
      <c r="K7" s="8"/>
      <c r="L7" s="36"/>
      <c r="M7" s="10"/>
      <c r="N7" s="36"/>
      <c r="O7" s="10"/>
      <c r="P7" s="36"/>
      <c r="Q7" s="10"/>
      <c r="R7" s="36"/>
      <c r="S7" s="10"/>
      <c r="T7" s="36"/>
      <c r="U7" s="10"/>
      <c r="V7" s="2"/>
      <c r="W7" s="2"/>
      <c r="X7" s="2"/>
      <c r="Y7" s="2"/>
      <c r="Z7" s="2"/>
    </row>
    <row r="8" spans="1:26" ht="216" customHeight="1" x14ac:dyDescent="0.25">
      <c r="A8" s="11"/>
      <c r="B8" s="3">
        <v>14</v>
      </c>
      <c r="C8" s="3" t="s">
        <v>22</v>
      </c>
      <c r="D8" s="3" t="s">
        <v>23</v>
      </c>
      <c r="E8" s="6" t="s">
        <v>42</v>
      </c>
      <c r="F8" s="3" t="s">
        <v>24</v>
      </c>
      <c r="G8" s="3"/>
      <c r="H8" s="19"/>
      <c r="I8" s="20"/>
      <c r="J8" s="19"/>
      <c r="K8" s="9"/>
      <c r="L8" s="5" t="s">
        <v>0</v>
      </c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97.5" customHeight="1" x14ac:dyDescent="0.25">
      <c r="A9" s="11"/>
      <c r="B9" s="3">
        <v>15</v>
      </c>
      <c r="C9" s="3"/>
      <c r="D9" s="3" t="s">
        <v>25</v>
      </c>
      <c r="E9" s="6" t="s">
        <v>26</v>
      </c>
      <c r="F9" s="3" t="s">
        <v>46</v>
      </c>
      <c r="G9" s="3"/>
      <c r="H9" s="19"/>
      <c r="I9" s="20"/>
      <c r="J9" s="19"/>
      <c r="K9" s="9"/>
      <c r="L9" s="5" t="s">
        <v>0</v>
      </c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189" customHeight="1" x14ac:dyDescent="0.25">
      <c r="A10" s="11"/>
      <c r="B10" s="3">
        <v>16</v>
      </c>
      <c r="C10" s="3"/>
      <c r="D10" s="3" t="s">
        <v>27</v>
      </c>
      <c r="E10" s="6" t="s">
        <v>59</v>
      </c>
      <c r="F10" s="3" t="s">
        <v>28</v>
      </c>
      <c r="G10" s="3"/>
      <c r="H10" s="19"/>
      <c r="I10" s="20"/>
      <c r="J10" s="19"/>
      <c r="K10" s="9"/>
      <c r="L10" s="5" t="s">
        <v>0</v>
      </c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189.75" customHeight="1" x14ac:dyDescent="0.25">
      <c r="A11" s="11"/>
      <c r="B11" s="3">
        <v>17</v>
      </c>
      <c r="C11" s="3"/>
      <c r="D11" s="3" t="s">
        <v>29</v>
      </c>
      <c r="E11" s="6" t="s">
        <v>39</v>
      </c>
      <c r="F11" s="3" t="s">
        <v>30</v>
      </c>
      <c r="G11" s="3"/>
      <c r="H11" s="19"/>
      <c r="I11" s="20"/>
      <c r="J11" s="19"/>
      <c r="K11" s="9"/>
      <c r="L11" s="5" t="s">
        <v>0</v>
      </c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98.25" customHeight="1" x14ac:dyDescent="0.25">
      <c r="A12" s="11"/>
      <c r="B12" s="3">
        <v>18</v>
      </c>
      <c r="C12" s="3"/>
      <c r="D12" s="3" t="s">
        <v>31</v>
      </c>
      <c r="E12" s="6" t="s">
        <v>34</v>
      </c>
      <c r="F12" s="3" t="s">
        <v>35</v>
      </c>
      <c r="G12" s="3"/>
      <c r="H12" s="19"/>
      <c r="I12" s="20"/>
      <c r="J12" s="19"/>
      <c r="K12" s="9"/>
      <c r="L12" s="5" t="s">
        <v>0</v>
      </c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96.75" customHeight="1" x14ac:dyDescent="0.25">
      <c r="A13" s="11"/>
      <c r="B13" s="3">
        <v>19</v>
      </c>
      <c r="C13" s="3"/>
      <c r="D13" s="3" t="s">
        <v>61</v>
      </c>
      <c r="E13" s="6" t="s">
        <v>32</v>
      </c>
      <c r="F13" s="3" t="s">
        <v>33</v>
      </c>
      <c r="G13" s="3"/>
      <c r="H13" s="19"/>
      <c r="I13" s="20"/>
      <c r="J13" s="19"/>
      <c r="K13" s="9"/>
      <c r="L13" s="5" t="s">
        <v>0</v>
      </c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100.5" customHeight="1" x14ac:dyDescent="0.25">
      <c r="A14" s="11"/>
      <c r="B14" s="3">
        <v>20</v>
      </c>
      <c r="C14" s="3"/>
      <c r="D14" s="3" t="s">
        <v>60</v>
      </c>
      <c r="E14" s="6" t="s">
        <v>36</v>
      </c>
      <c r="F14" s="3" t="s">
        <v>37</v>
      </c>
      <c r="G14" s="3"/>
      <c r="H14" s="19"/>
      <c r="I14" s="20"/>
      <c r="J14" s="19"/>
      <c r="K14" s="9"/>
      <c r="L14" s="5" t="s">
        <v>0</v>
      </c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174" customHeight="1" x14ac:dyDescent="0.25">
      <c r="A15" s="11"/>
      <c r="B15" s="3">
        <v>21</v>
      </c>
      <c r="C15" s="3"/>
      <c r="D15" s="3" t="s">
        <v>38</v>
      </c>
      <c r="E15" s="6" t="s">
        <v>40</v>
      </c>
      <c r="F15" s="3" t="s">
        <v>41</v>
      </c>
      <c r="G15" s="3"/>
      <c r="H15" s="19"/>
      <c r="I15" s="20"/>
      <c r="J15" s="19"/>
      <c r="K15" s="9"/>
      <c r="L15" s="5" t="s">
        <v>0</v>
      </c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189" customHeight="1" x14ac:dyDescent="0.25">
      <c r="A16" s="11"/>
      <c r="B16" s="3">
        <v>22</v>
      </c>
      <c r="C16" s="3"/>
      <c r="D16" s="3" t="s">
        <v>43</v>
      </c>
      <c r="E16" s="6" t="s">
        <v>44</v>
      </c>
      <c r="F16" s="3" t="s">
        <v>45</v>
      </c>
      <c r="G16" s="3"/>
      <c r="H16" s="19"/>
      <c r="I16" s="20"/>
      <c r="J16" s="19"/>
      <c r="K16" s="9"/>
      <c r="L16" s="5" t="s">
        <v>0</v>
      </c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173.25" customHeight="1" x14ac:dyDescent="0.25">
      <c r="A17" s="11"/>
      <c r="B17" s="3">
        <v>23</v>
      </c>
      <c r="C17" s="3"/>
      <c r="D17" s="3" t="s">
        <v>47</v>
      </c>
      <c r="E17" s="6" t="s">
        <v>48</v>
      </c>
      <c r="F17" s="3" t="s">
        <v>50</v>
      </c>
      <c r="G17" s="3"/>
      <c r="H17" s="19"/>
      <c r="I17" s="27"/>
      <c r="J17" s="19"/>
      <c r="K17" s="9"/>
      <c r="L17" s="40" t="s">
        <v>1</v>
      </c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97.5" customHeight="1" x14ac:dyDescent="0.25">
      <c r="A18" s="11"/>
      <c r="B18" s="3">
        <v>24</v>
      </c>
      <c r="C18" s="3"/>
      <c r="D18" s="3" t="s">
        <v>49</v>
      </c>
      <c r="E18" s="6" t="s">
        <v>51</v>
      </c>
      <c r="F18" s="3" t="s">
        <v>58</v>
      </c>
      <c r="G18" s="3"/>
      <c r="H18" s="19"/>
      <c r="I18" s="20"/>
      <c r="J18" s="19"/>
      <c r="K18" s="9"/>
      <c r="L18" s="5" t="s">
        <v>0</v>
      </c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80.25" customHeight="1" x14ac:dyDescent="0.25">
      <c r="A19" s="11"/>
      <c r="B19" s="3"/>
      <c r="C19" s="3"/>
      <c r="D19" s="3" t="s">
        <v>52</v>
      </c>
      <c r="E19" s="6" t="s">
        <v>53</v>
      </c>
      <c r="F19" s="3" t="s">
        <v>56</v>
      </c>
      <c r="G19" s="3"/>
      <c r="H19" s="19"/>
      <c r="I19" s="20"/>
      <c r="J19" s="19"/>
      <c r="K19" s="9"/>
      <c r="L19" s="5" t="s">
        <v>0</v>
      </c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92.25" customHeight="1" x14ac:dyDescent="0.25">
      <c r="A20" s="11"/>
      <c r="B20" s="3">
        <v>25</v>
      </c>
      <c r="C20" s="3"/>
      <c r="D20" s="3" t="s">
        <v>54</v>
      </c>
      <c r="E20" s="6" t="s">
        <v>57</v>
      </c>
      <c r="F20" s="3" t="s">
        <v>55</v>
      </c>
      <c r="G20" s="3"/>
      <c r="H20" s="19"/>
      <c r="I20" s="20"/>
      <c r="J20" s="19"/>
      <c r="K20" s="9"/>
      <c r="L20" s="5" t="s">
        <v>0</v>
      </c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196.5" customHeight="1" x14ac:dyDescent="0.25">
      <c r="A21" s="11"/>
      <c r="B21" s="3">
        <v>26</v>
      </c>
      <c r="C21" s="28"/>
      <c r="D21" s="28"/>
      <c r="E21" s="28"/>
      <c r="F21" s="28"/>
      <c r="G21" s="3"/>
      <c r="H21" s="19"/>
      <c r="I21" s="20"/>
      <c r="J21" s="19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203.25" customHeight="1" x14ac:dyDescent="0.25">
      <c r="A22" s="11"/>
      <c r="B22" s="3">
        <v>27</v>
      </c>
      <c r="C22" s="28"/>
      <c r="D22" s="28"/>
      <c r="E22" s="28"/>
      <c r="F22" s="28"/>
      <c r="G22" s="3"/>
      <c r="H22" s="19"/>
      <c r="I22" s="20"/>
      <c r="J22" s="19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97.5" customHeight="1" x14ac:dyDescent="0.25">
      <c r="A23" s="11"/>
      <c r="B23" s="3">
        <v>28</v>
      </c>
      <c r="C23" s="28"/>
      <c r="D23" s="28"/>
      <c r="E23" s="28"/>
      <c r="F23" s="28"/>
      <c r="G23" s="3"/>
      <c r="H23" s="19"/>
      <c r="I23" s="20"/>
      <c r="J23" s="19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92.25" customHeight="1" x14ac:dyDescent="0.25">
      <c r="A24" s="11"/>
      <c r="B24" s="3">
        <v>29</v>
      </c>
      <c r="C24" s="28"/>
      <c r="D24" s="28"/>
      <c r="E24" s="28"/>
      <c r="F24" s="28"/>
      <c r="G24" s="3"/>
      <c r="H24" s="19"/>
      <c r="I24" s="20"/>
      <c r="J24" s="19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94.5" customHeight="1" x14ac:dyDescent="0.25">
      <c r="A25" s="11"/>
      <c r="B25" s="3">
        <v>30</v>
      </c>
      <c r="C25" s="28"/>
      <c r="D25" s="28"/>
      <c r="E25" s="28"/>
      <c r="F25" s="28"/>
      <c r="G25" s="3"/>
      <c r="H25" s="19"/>
      <c r="I25" s="20"/>
      <c r="J25" s="19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179.25" customHeight="1" x14ac:dyDescent="0.25">
      <c r="A26" s="11"/>
      <c r="B26" s="3">
        <v>31</v>
      </c>
      <c r="C26" s="28"/>
      <c r="D26" s="28"/>
      <c r="E26" s="28"/>
      <c r="F26" s="28"/>
      <c r="G26" s="3"/>
      <c r="H26" s="19"/>
      <c r="I26" s="20"/>
      <c r="J26" s="19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185.25" customHeight="1" x14ac:dyDescent="0.25">
      <c r="A27" s="11"/>
      <c r="B27" s="3">
        <v>32</v>
      </c>
      <c r="C27" s="28"/>
      <c r="D27" s="28"/>
      <c r="E27" s="28"/>
      <c r="F27" s="28"/>
      <c r="G27" s="3"/>
      <c r="H27" s="19"/>
      <c r="I27" s="20"/>
      <c r="J27" s="19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x14ac:dyDescent="0.25">
      <c r="A28" s="11"/>
      <c r="B28" s="3">
        <v>33</v>
      </c>
      <c r="C28" s="28"/>
      <c r="D28" s="28"/>
      <c r="E28" s="28"/>
      <c r="F28" s="28"/>
      <c r="G28" s="3"/>
      <c r="H28" s="19"/>
      <c r="I28" s="20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x14ac:dyDescent="0.25">
      <c r="A29" s="11"/>
      <c r="B29" s="3">
        <v>34</v>
      </c>
      <c r="C29" s="28"/>
      <c r="D29" s="28"/>
      <c r="E29" s="28"/>
      <c r="F29" s="28"/>
      <c r="G29" s="3"/>
      <c r="H29" s="19"/>
      <c r="I29" s="19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x14ac:dyDescent="0.25">
      <c r="A30" s="11"/>
      <c r="B30" s="13">
        <v>35</v>
      </c>
      <c r="C30" s="28"/>
      <c r="D30" s="28"/>
      <c r="E30" s="28"/>
      <c r="F30" s="28"/>
      <c r="G30" s="13"/>
      <c r="H30" s="25"/>
      <c r="I30" s="13"/>
      <c r="J30" s="25"/>
      <c r="K30" s="14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x14ac:dyDescent="0.25">
      <c r="A31" s="24"/>
      <c r="B31" s="22"/>
      <c r="C31" s="22"/>
      <c r="D31" s="22" t="s">
        <v>3</v>
      </c>
      <c r="E31" s="22">
        <f>COUNT(I8:I30)</f>
        <v>0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6"/>
      <c r="W31" s="26"/>
      <c r="X31" s="2"/>
      <c r="Y31" s="2"/>
      <c r="Z31" s="2"/>
    </row>
    <row r="32" spans="1:26" x14ac:dyDescent="0.25">
      <c r="A32" s="24"/>
      <c r="B32" s="22"/>
      <c r="C32" s="22"/>
      <c r="D32" s="22" t="s">
        <v>10</v>
      </c>
      <c r="E32" s="22">
        <f>COUNTA(D8:D20)</f>
        <v>13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6"/>
      <c r="W32" s="26"/>
      <c r="X32" s="2"/>
      <c r="Y32" s="2"/>
      <c r="Z32" s="2"/>
    </row>
    <row r="33" spans="1:26" x14ac:dyDescent="0.25">
      <c r="A33" s="24"/>
      <c r="B33" s="22"/>
      <c r="C33" s="22"/>
      <c r="D33" s="22" t="s">
        <v>5</v>
      </c>
      <c r="E33" s="22">
        <f>COUNT(J8:J30)</f>
        <v>0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6"/>
      <c r="W33" s="26"/>
      <c r="X33" s="2"/>
      <c r="Y33" s="2"/>
      <c r="Z33" s="2"/>
    </row>
    <row r="34" spans="1:26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/>
      <c r="U46" s="2"/>
      <c r="V46" s="2"/>
      <c r="W46" s="2"/>
      <c r="X46" s="2"/>
      <c r="Y46" s="2"/>
      <c r="Z46" s="2"/>
    </row>
    <row r="47" spans="1:26" x14ac:dyDescent="0.25">
      <c r="A47" s="1"/>
      <c r="U47" s="2"/>
      <c r="V47" s="2"/>
      <c r="W47" s="2"/>
      <c r="X47" s="2"/>
      <c r="Y47" s="2"/>
      <c r="Z47" s="2"/>
    </row>
    <row r="48" spans="1:26" x14ac:dyDescent="0.25">
      <c r="Z48" s="2"/>
    </row>
    <row r="49" spans="26:26" x14ac:dyDescent="0.25">
      <c r="Z49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L8:L30 R8:R30 P8:P30 T8:T30 N8:N30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ANASTASIA</cp:lastModifiedBy>
  <dcterms:created xsi:type="dcterms:W3CDTF">2014-07-02T12:38:51Z</dcterms:created>
  <dcterms:modified xsi:type="dcterms:W3CDTF">2020-08-22T15:01:35Z</dcterms:modified>
</cp:coreProperties>
</file>