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otic_homogenisation\"/>
    </mc:Choice>
  </mc:AlternateContent>
  <xr:revisionPtr revIDLastSave="0" documentId="8_{FE6561D9-4980-4B0B-8E39-590B344A6650}" xr6:coauthVersionLast="47" xr6:coauthVersionMax="47" xr10:uidLastSave="{00000000-0000-0000-0000-000000000000}"/>
  <bookViews>
    <workbookView xWindow="-108" yWindow="-108" windowWidth="23256" windowHeight="12576" activeTab="3"/>
  </bookViews>
  <sheets>
    <sheet name="colonised" sheetId="1" r:id="rId1"/>
    <sheet name="colonised%" sheetId="4" r:id="rId2"/>
    <sheet name="not_colonised" sheetId="2" r:id="rId3"/>
    <sheet name="not_colonised%" sheetId="5" r:id="rId4"/>
  </sheets>
  <calcPr calcId="0"/>
</workbook>
</file>

<file path=xl/calcChain.xml><?xml version="1.0" encoding="utf-8"?>
<calcChain xmlns="http://schemas.openxmlformats.org/spreadsheetml/2006/main">
  <c r="B97" i="1" l="1"/>
  <c r="C97" i="1"/>
  <c r="D97" i="1"/>
  <c r="E97" i="1"/>
  <c r="F97" i="1"/>
  <c r="G97" i="1"/>
  <c r="H97" i="1"/>
  <c r="NH97" i="1" s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KZ97" i="1"/>
  <c r="LA97" i="1"/>
  <c r="LB97" i="1"/>
  <c r="LC97" i="1"/>
  <c r="LD97" i="1"/>
  <c r="LE97" i="1"/>
  <c r="LF97" i="1"/>
  <c r="LG97" i="1"/>
  <c r="LH97" i="1"/>
  <c r="LI97" i="1"/>
  <c r="LJ97" i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W97" i="1"/>
  <c r="LX97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KE40" i="2"/>
  <c r="KF40" i="2"/>
  <c r="KG40" i="2"/>
  <c r="KH40" i="2"/>
  <c r="KI40" i="2"/>
  <c r="KJ40" i="2"/>
  <c r="KK40" i="2"/>
  <c r="KL40" i="2"/>
  <c r="KM40" i="2"/>
  <c r="KN40" i="2"/>
  <c r="KO40" i="2"/>
  <c r="KP40" i="2"/>
  <c r="KQ40" i="2"/>
  <c r="KR40" i="2"/>
  <c r="KS40" i="2"/>
  <c r="KT40" i="2"/>
  <c r="KU40" i="2"/>
  <c r="KV40" i="2"/>
  <c r="KW40" i="2"/>
  <c r="KX40" i="2"/>
  <c r="KY40" i="2"/>
  <c r="KZ40" i="2"/>
  <c r="LA40" i="2"/>
  <c r="LB40" i="2"/>
  <c r="LC40" i="2"/>
  <c r="LD40" i="2"/>
  <c r="LE40" i="2"/>
  <c r="LF40" i="2"/>
  <c r="LG40" i="2"/>
  <c r="LH40" i="2"/>
  <c r="LI40" i="2"/>
  <c r="LJ40" i="2"/>
  <c r="LK40" i="2"/>
  <c r="LL40" i="2"/>
  <c r="LM40" i="2"/>
  <c r="LN40" i="2"/>
  <c r="LO40" i="2"/>
  <c r="LP40" i="2"/>
  <c r="LQ40" i="2"/>
  <c r="LR40" i="2"/>
  <c r="LS40" i="2"/>
  <c r="LT40" i="2"/>
  <c r="LU40" i="2"/>
  <c r="LV40" i="2"/>
  <c r="LW40" i="2"/>
  <c r="LX40" i="2"/>
  <c r="LY40" i="2"/>
  <c r="LZ40" i="2"/>
  <c r="MA40" i="2"/>
  <c r="MB40" i="2"/>
  <c r="MC40" i="2"/>
  <c r="MD40" i="2"/>
  <c r="ME40" i="2"/>
  <c r="MF40" i="2"/>
  <c r="MG40" i="2"/>
  <c r="MH40" i="2"/>
  <c r="MI40" i="2"/>
  <c r="MJ40" i="2"/>
  <c r="MK40" i="2"/>
  <c r="ML40" i="2"/>
  <c r="MM40" i="2"/>
  <c r="MN40" i="2"/>
  <c r="MO40" i="2"/>
  <c r="MP40" i="2"/>
  <c r="MQ40" i="2"/>
  <c r="MR40" i="2"/>
  <c r="MS40" i="2"/>
  <c r="MT40" i="2"/>
  <c r="MU40" i="2"/>
  <c r="MV40" i="2"/>
  <c r="MW40" i="2"/>
  <c r="MX40" i="2"/>
  <c r="MY40" i="2"/>
  <c r="MZ40" i="2"/>
  <c r="NA40" i="2"/>
  <c r="NB40" i="2"/>
  <c r="NC40" i="2"/>
  <c r="ND40" i="2"/>
  <c r="NE40" i="2"/>
  <c r="NF40" i="2"/>
  <c r="NG40" i="2"/>
  <c r="B40" i="2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KQ96" i="1"/>
  <c r="KR96" i="1"/>
  <c r="KS96" i="1"/>
  <c r="KT96" i="1"/>
  <c r="KU96" i="1"/>
  <c r="KV96" i="1"/>
  <c r="KW96" i="1"/>
  <c r="KX96" i="1"/>
  <c r="KY96" i="1"/>
  <c r="KZ96" i="1"/>
  <c r="LA96" i="1"/>
  <c r="LB96" i="1"/>
  <c r="LC96" i="1"/>
  <c r="LD96" i="1"/>
  <c r="LE96" i="1"/>
  <c r="LF96" i="1"/>
  <c r="LG96" i="1"/>
  <c r="LH96" i="1"/>
  <c r="LI96" i="1"/>
  <c r="LJ96" i="1"/>
  <c r="LK96" i="1"/>
  <c r="LL96" i="1"/>
  <c r="LM96" i="1"/>
  <c r="LN96" i="1"/>
  <c r="LO96" i="1"/>
  <c r="LP96" i="1"/>
  <c r="LQ96" i="1"/>
  <c r="LR96" i="1"/>
  <c r="LS96" i="1"/>
  <c r="LT96" i="1"/>
  <c r="LU96" i="1"/>
  <c r="LV96" i="1"/>
  <c r="LW96" i="1"/>
  <c r="LX96" i="1"/>
  <c r="LY96" i="1"/>
  <c r="LZ96" i="1"/>
  <c r="MA96" i="1"/>
  <c r="MB96" i="1"/>
  <c r="MC96" i="1"/>
  <c r="MD96" i="1"/>
  <c r="ME96" i="1"/>
  <c r="MF96" i="1"/>
  <c r="MG96" i="1"/>
  <c r="MH96" i="1"/>
  <c r="MI96" i="1"/>
  <c r="MJ96" i="1"/>
  <c r="MK96" i="1"/>
  <c r="ML96" i="1"/>
  <c r="MM96" i="1"/>
  <c r="MN96" i="1"/>
  <c r="MO96" i="1"/>
  <c r="MP96" i="1"/>
  <c r="MQ96" i="1"/>
  <c r="MR96" i="1"/>
  <c r="MS96" i="1"/>
  <c r="MT96" i="1"/>
  <c r="MU96" i="1"/>
  <c r="MV96" i="1"/>
  <c r="MW96" i="1"/>
  <c r="MX96" i="1"/>
  <c r="MY96" i="1"/>
  <c r="MZ96" i="1"/>
  <c r="NA96" i="1"/>
  <c r="NB96" i="1"/>
  <c r="NC96" i="1"/>
  <c r="ND96" i="1"/>
  <c r="NE96" i="1"/>
  <c r="NF96" i="1"/>
  <c r="NG96" i="1"/>
  <c r="B96" i="1"/>
  <c r="MO41" i="2" l="1"/>
  <c r="LQ41" i="2"/>
  <c r="NE41" i="2"/>
  <c r="MG41" i="2"/>
  <c r="NB41" i="2"/>
  <c r="MJ41" i="2"/>
  <c r="MY41" i="2"/>
  <c r="MA41" i="2"/>
  <c r="LC41" i="2"/>
  <c r="MV41" i="2"/>
  <c r="MN41" i="2"/>
  <c r="MF41" i="2"/>
  <c r="LX41" i="2"/>
  <c r="LP41" i="2"/>
  <c r="KJ41" i="2"/>
  <c r="KB41" i="2"/>
  <c r="JT41" i="2"/>
  <c r="JL41" i="2"/>
  <c r="JD41" i="2"/>
  <c r="HX41" i="2"/>
  <c r="HP41" i="2"/>
  <c r="HH41" i="2"/>
  <c r="GZ41" i="2"/>
  <c r="GR41" i="2"/>
  <c r="FL41" i="2"/>
  <c r="FD41" i="2"/>
  <c r="EV41" i="2"/>
  <c r="EN41" i="2"/>
  <c r="EF41" i="2"/>
  <c r="CZ41" i="2"/>
  <c r="CR41" i="2"/>
  <c r="CJ41" i="2"/>
  <c r="CB41" i="2"/>
  <c r="BT41" i="2"/>
  <c r="AN41" i="2"/>
  <c r="AF41" i="2"/>
  <c r="X41" i="2"/>
  <c r="P41" i="2"/>
  <c r="H41" i="2"/>
  <c r="NH40" i="2"/>
  <c r="LI41" i="2" s="1"/>
  <c r="MQ41" i="2"/>
  <c r="LS41" i="2"/>
  <c r="KU41" i="2"/>
  <c r="JG41" i="2"/>
  <c r="LA41" i="2"/>
  <c r="KK41" i="2"/>
  <c r="MM41" i="2"/>
  <c r="ME41" i="2"/>
  <c r="LW41" i="2"/>
  <c r="LO41" i="2"/>
  <c r="LG41" i="2"/>
  <c r="KY41" i="2"/>
  <c r="KA41" i="2"/>
  <c r="JS41" i="2"/>
  <c r="JK41" i="2"/>
  <c r="JC41" i="2"/>
  <c r="IU41" i="2"/>
  <c r="IM41" i="2"/>
  <c r="HO41" i="2"/>
  <c r="HG41" i="2"/>
  <c r="GY41" i="2"/>
  <c r="GQ41" i="2"/>
  <c r="GI41" i="2"/>
  <c r="GA41" i="2"/>
  <c r="FC41" i="2"/>
  <c r="EU41" i="2"/>
  <c r="EM41" i="2"/>
  <c r="EE41" i="2"/>
  <c r="DW41" i="2"/>
  <c r="DO41" i="2"/>
  <c r="CQ41" i="2"/>
  <c r="CI41" i="2"/>
  <c r="CA41" i="2"/>
  <c r="BS41" i="2"/>
  <c r="BK41" i="2"/>
  <c r="BC41" i="2"/>
  <c r="AE41" i="2"/>
  <c r="W41" i="2"/>
  <c r="O41" i="2"/>
  <c r="G41" i="2"/>
  <c r="ML41" i="2"/>
  <c r="MD41" i="2"/>
  <c r="KP41" i="2"/>
  <c r="KH41" i="2"/>
  <c r="JZ41" i="2"/>
  <c r="JR41" i="2"/>
  <c r="JJ41" i="2"/>
  <c r="JB41" i="2"/>
  <c r="ID41" i="2"/>
  <c r="HV41" i="2"/>
  <c r="HN41" i="2"/>
  <c r="HF41" i="2"/>
  <c r="GX41" i="2"/>
  <c r="GP41" i="2"/>
  <c r="FR41" i="2"/>
  <c r="FJ41" i="2"/>
  <c r="FB41" i="2"/>
  <c r="ET41" i="2"/>
  <c r="EL41" i="2"/>
  <c r="ED41" i="2"/>
  <c r="DF41" i="2"/>
  <c r="CX41" i="2"/>
  <c r="CP41" i="2"/>
  <c r="CH41" i="2"/>
  <c r="BZ41" i="2"/>
  <c r="BR41" i="2"/>
  <c r="AT41" i="2"/>
  <c r="AL41" i="2"/>
  <c r="AD41" i="2"/>
  <c r="V41" i="2"/>
  <c r="N41" i="2"/>
  <c r="F41" i="2"/>
  <c r="KX41" i="2"/>
  <c r="NA41" i="2"/>
  <c r="MS41" i="2"/>
  <c r="MK41" i="2"/>
  <c r="MC41" i="2"/>
  <c r="LU41" i="2"/>
  <c r="KW41" i="2"/>
  <c r="KO41" i="2"/>
  <c r="KG41" i="2"/>
  <c r="JY41" i="2"/>
  <c r="JQ41" i="2"/>
  <c r="JI41" i="2"/>
  <c r="IK41" i="2"/>
  <c r="IC41" i="2"/>
  <c r="HU41" i="2"/>
  <c r="HM41" i="2"/>
  <c r="HE41" i="2"/>
  <c r="GW41" i="2"/>
  <c r="FY41" i="2"/>
  <c r="FQ41" i="2"/>
  <c r="FI41" i="2"/>
  <c r="FA41" i="2"/>
  <c r="ES41" i="2"/>
  <c r="EK41" i="2"/>
  <c r="DM41" i="2"/>
  <c r="DE41" i="2"/>
  <c r="CW41" i="2"/>
  <c r="CO41" i="2"/>
  <c r="CG41" i="2"/>
  <c r="BY41" i="2"/>
  <c r="BA41" i="2"/>
  <c r="AS41" i="2"/>
  <c r="AK41" i="2"/>
  <c r="AC41" i="2"/>
  <c r="U41" i="2"/>
  <c r="M41" i="2"/>
  <c r="LL41" i="2"/>
  <c r="LD41" i="2"/>
  <c r="KV41" i="2"/>
  <c r="KN41" i="2"/>
  <c r="KF41" i="2"/>
  <c r="JX41" i="2"/>
  <c r="IZ41" i="2"/>
  <c r="IR41" i="2"/>
  <c r="IJ41" i="2"/>
  <c r="IB41" i="2"/>
  <c r="HT41" i="2"/>
  <c r="HL41" i="2"/>
  <c r="GN41" i="2"/>
  <c r="GF41" i="2"/>
  <c r="FX41" i="2"/>
  <c r="FP41" i="2"/>
  <c r="FH41" i="2"/>
  <c r="EZ41" i="2"/>
  <c r="EB41" i="2"/>
  <c r="DT41" i="2"/>
  <c r="DL41" i="2"/>
  <c r="DD41" i="2"/>
  <c r="CV41" i="2"/>
  <c r="CN41" i="2"/>
  <c r="CF41" i="2"/>
  <c r="BX41" i="2"/>
  <c r="BP41" i="2"/>
  <c r="BH41" i="2"/>
  <c r="AZ41" i="2"/>
  <c r="AR41" i="2"/>
  <c r="AJ41" i="2"/>
  <c r="AB41" i="2"/>
  <c r="T41" i="2"/>
  <c r="L41" i="2"/>
  <c r="D41" i="2"/>
  <c r="MZ41" i="2"/>
  <c r="NG41" i="2"/>
  <c r="MI41" i="2"/>
  <c r="LK41" i="2"/>
  <c r="KM41" i="2"/>
  <c r="KE41" i="2"/>
  <c r="JW41" i="2"/>
  <c r="IQ41" i="2"/>
  <c r="II41" i="2"/>
  <c r="IA41" i="2"/>
  <c r="HS41" i="2"/>
  <c r="HK41" i="2"/>
  <c r="HC41" i="2"/>
  <c r="GU41" i="2"/>
  <c r="GM41" i="2"/>
  <c r="GE41" i="2"/>
  <c r="FW41" i="2"/>
  <c r="FO41" i="2"/>
  <c r="FG41" i="2"/>
  <c r="EY41" i="2"/>
  <c r="EQ41" i="2"/>
  <c r="EI41" i="2"/>
  <c r="EA41" i="2"/>
  <c r="DS41" i="2"/>
  <c r="DK41" i="2"/>
  <c r="DC41" i="2"/>
  <c r="CU41" i="2"/>
  <c r="CM41" i="2"/>
  <c r="CE41" i="2"/>
  <c r="BW41" i="2"/>
  <c r="BO41" i="2"/>
  <c r="BG41" i="2"/>
  <c r="AY41" i="2"/>
  <c r="AQ41" i="2"/>
  <c r="AI41" i="2"/>
  <c r="AA41" i="2"/>
  <c r="S41" i="2"/>
  <c r="K41" i="2"/>
  <c r="C41" i="2"/>
  <c r="MB41" i="2"/>
  <c r="JO41" i="2"/>
  <c r="NF41" i="2"/>
  <c r="MX41" i="2"/>
  <c r="MP41" i="2"/>
  <c r="MH41" i="2"/>
  <c r="LZ41" i="2"/>
  <c r="LR41" i="2"/>
  <c r="LJ41" i="2"/>
  <c r="LB41" i="2"/>
  <c r="KT41" i="2"/>
  <c r="KL41" i="2"/>
  <c r="KD41" i="2"/>
  <c r="JV41" i="2"/>
  <c r="JN41" i="2"/>
  <c r="JF41" i="2"/>
  <c r="IX41" i="2"/>
  <c r="IP41" i="2"/>
  <c r="IH41" i="2"/>
  <c r="HZ41" i="2"/>
  <c r="HR41" i="2"/>
  <c r="HJ41" i="2"/>
  <c r="HB41" i="2"/>
  <c r="GT41" i="2"/>
  <c r="GL41" i="2"/>
  <c r="GD41" i="2"/>
  <c r="FV41" i="2"/>
  <c r="FN41" i="2"/>
  <c r="FF41" i="2"/>
  <c r="NH96" i="1"/>
  <c r="EJ41" i="2" l="1"/>
  <c r="GV41" i="2"/>
  <c r="JH41" i="2"/>
  <c r="MR41" i="2"/>
  <c r="BI41" i="2"/>
  <c r="DU41" i="2"/>
  <c r="GG41" i="2"/>
  <c r="IS41" i="2"/>
  <c r="LE41" i="2"/>
  <c r="LV41" i="2"/>
  <c r="BB41" i="2"/>
  <c r="DN41" i="2"/>
  <c r="FZ41" i="2"/>
  <c r="IL41" i="2"/>
  <c r="LF41" i="2"/>
  <c r="AM41" i="2"/>
  <c r="CY41" i="2"/>
  <c r="FK41" i="2"/>
  <c r="HW41" i="2"/>
  <c r="KI41" i="2"/>
  <c r="MU41" i="2"/>
  <c r="LT41" i="2"/>
  <c r="AV41" i="2"/>
  <c r="DH41" i="2"/>
  <c r="FT41" i="2"/>
  <c r="IF41" i="2"/>
  <c r="KR41" i="2"/>
  <c r="ND41" i="2"/>
  <c r="LY41" i="2"/>
  <c r="ER41" i="2"/>
  <c r="HD41" i="2"/>
  <c r="JP41" i="2"/>
  <c r="E41" i="2"/>
  <c r="BQ41" i="2"/>
  <c r="EC41" i="2"/>
  <c r="GO41" i="2"/>
  <c r="JA41" i="2"/>
  <c r="LM41" i="2"/>
  <c r="MT41" i="2"/>
  <c r="BJ41" i="2"/>
  <c r="DV41" i="2"/>
  <c r="GH41" i="2"/>
  <c r="IT41" i="2"/>
  <c r="LN41" i="2"/>
  <c r="AU41" i="2"/>
  <c r="DG41" i="2"/>
  <c r="FS41" i="2"/>
  <c r="IE41" i="2"/>
  <c r="KQ41" i="2"/>
  <c r="NC41" i="2"/>
  <c r="B41" i="2"/>
  <c r="BD41" i="2"/>
  <c r="DP41" i="2"/>
  <c r="GB41" i="2"/>
  <c r="IN41" i="2"/>
  <c r="KZ41" i="2"/>
  <c r="KS41" i="2"/>
  <c r="J41" i="2"/>
  <c r="R41" i="2"/>
  <c r="Z41" i="2"/>
  <c r="AH41" i="2"/>
  <c r="AP41" i="2"/>
  <c r="AX41" i="2"/>
  <c r="BF41" i="2"/>
  <c r="BN41" i="2"/>
  <c r="BV41" i="2"/>
  <c r="CD41" i="2"/>
  <c r="CL41" i="2"/>
  <c r="CT41" i="2"/>
  <c r="DB41" i="2"/>
  <c r="DJ41" i="2"/>
  <c r="DR41" i="2"/>
  <c r="DZ41" i="2"/>
  <c r="EH41" i="2"/>
  <c r="EP41" i="2"/>
  <c r="EX41" i="2"/>
  <c r="I41" i="2"/>
  <c r="Q41" i="2"/>
  <c r="Y41" i="2"/>
  <c r="AG41" i="2"/>
  <c r="AO41" i="2"/>
  <c r="AW41" i="2"/>
  <c r="BE41" i="2"/>
  <c r="BM41" i="2"/>
  <c r="BU41" i="2"/>
  <c r="CC41" i="2"/>
  <c r="CK41" i="2"/>
  <c r="CS41" i="2"/>
  <c r="DA41" i="2"/>
  <c r="DI41" i="2"/>
  <c r="DQ41" i="2"/>
  <c r="DY41" i="2"/>
  <c r="EG41" i="2"/>
  <c r="EO41" i="2"/>
  <c r="EW41" i="2"/>
  <c r="FE41" i="2"/>
  <c r="FM41" i="2"/>
  <c r="FU41" i="2"/>
  <c r="GC41" i="2"/>
  <c r="GK41" i="2"/>
  <c r="GS41" i="2"/>
  <c r="HA41" i="2"/>
  <c r="HI41" i="2"/>
  <c r="HQ41" i="2"/>
  <c r="HY41" i="2"/>
  <c r="IG41" i="2"/>
  <c r="IO41" i="2"/>
  <c r="IW41" i="2"/>
  <c r="JE41" i="2"/>
  <c r="JM41" i="2"/>
  <c r="JU41" i="2"/>
  <c r="KC41" i="2"/>
  <c r="BL41" i="2"/>
  <c r="DX41" i="2"/>
  <c r="GJ41" i="2"/>
  <c r="IV41" i="2"/>
  <c r="LH41" i="2"/>
  <c r="IY41" i="2"/>
  <c r="MW41" i="2"/>
</calcChain>
</file>

<file path=xl/sharedStrings.xml><?xml version="1.0" encoding="utf-8"?>
<sst xmlns="http://schemas.openxmlformats.org/spreadsheetml/2006/main" count="1614" uniqueCount="381">
  <si>
    <t>Acacia</t>
  </si>
  <si>
    <t>Acalypha</t>
  </si>
  <si>
    <t>Acanthaceae</t>
  </si>
  <si>
    <t>Achyranthes</t>
  </si>
  <si>
    <t>Acrostichum</t>
  </si>
  <si>
    <t>Agathis</t>
  </si>
  <si>
    <t>Agathis australis</t>
  </si>
  <si>
    <t>Albizia</t>
  </si>
  <si>
    <t>Aleurites</t>
  </si>
  <si>
    <t>Alphitonia</t>
  </si>
  <si>
    <t>Alternanthera</t>
  </si>
  <si>
    <t>Alyxia</t>
  </si>
  <si>
    <t>Amaranthaceae</t>
  </si>
  <si>
    <t>Amaranthus</t>
  </si>
  <si>
    <t>Anacardiaceae</t>
  </si>
  <si>
    <t>Anacolosa</t>
  </si>
  <si>
    <t>Annonaceae</t>
  </si>
  <si>
    <t>Anthoceros</t>
  </si>
  <si>
    <t>Antidesma</t>
  </si>
  <si>
    <t>Antirhea</t>
  </si>
  <si>
    <t>Apiaceae</t>
  </si>
  <si>
    <t>Apium prostratum</t>
  </si>
  <si>
    <t>Apocynaceae</t>
  </si>
  <si>
    <t>Apodytes clusiifolia</t>
  </si>
  <si>
    <t>Araceae</t>
  </si>
  <si>
    <t>Araliaceae</t>
  </si>
  <si>
    <t>Araucaria</t>
  </si>
  <si>
    <t>Ardisia</t>
  </si>
  <si>
    <t>Arecaceae</t>
  </si>
  <si>
    <t>Argophyllaceae</t>
  </si>
  <si>
    <t>Aristotelia</t>
  </si>
  <si>
    <t>Arytera</t>
  </si>
  <si>
    <t>Ascarina</t>
  </si>
  <si>
    <t>Ascarina lucida</t>
  </si>
  <si>
    <t>Asparagaceae</t>
  </si>
  <si>
    <t>Aspleniaceae</t>
  </si>
  <si>
    <t>Asplenium</t>
  </si>
  <si>
    <t>Astelia</t>
  </si>
  <si>
    <t>Asteraceae</t>
  </si>
  <si>
    <t>Austrobuxus</t>
  </si>
  <si>
    <t>Avicennia marina</t>
  </si>
  <si>
    <t>Baccaurea</t>
  </si>
  <si>
    <t>Balanops</t>
  </si>
  <si>
    <t>Barringtonia</t>
  </si>
  <si>
    <t>Bignoniaceae</t>
  </si>
  <si>
    <t>Bischofia</t>
  </si>
  <si>
    <t>Blechnum</t>
  </si>
  <si>
    <t>Boraginaceae</t>
  </si>
  <si>
    <t>Brassicaceae</t>
  </si>
  <si>
    <t>Burseraceae</t>
  </si>
  <si>
    <t>Callitriche</t>
  </si>
  <si>
    <t>Callitris</t>
  </si>
  <si>
    <t>Calophyllaceae</t>
  </si>
  <si>
    <t>Calophyllum</t>
  </si>
  <si>
    <t>Calycosia</t>
  </si>
  <si>
    <t>Calystegia</t>
  </si>
  <si>
    <t>Canarium</t>
  </si>
  <si>
    <t>Canavalia</t>
  </si>
  <si>
    <t>Cannabaceae</t>
  </si>
  <si>
    <t>Caprifoliaceae</t>
  </si>
  <si>
    <t>Cardiopteridaceae</t>
  </si>
  <si>
    <t>Cardiospermum</t>
  </si>
  <si>
    <t>Carex</t>
  </si>
  <si>
    <t>Caryophyllaceae</t>
  </si>
  <si>
    <t>Casuarina</t>
  </si>
  <si>
    <t>Casuarinaceae</t>
  </si>
  <si>
    <t>Celastraceae</t>
  </si>
  <si>
    <t>Celtis</t>
  </si>
  <si>
    <t>Cerberiopsis</t>
  </si>
  <si>
    <t>Chrysobalanaceae</t>
  </si>
  <si>
    <t>Claoxylon</t>
  </si>
  <si>
    <t>Clematis</t>
  </si>
  <si>
    <t>Clethraceae</t>
  </si>
  <si>
    <t>Clusiaceae</t>
  </si>
  <si>
    <t>Cocos</t>
  </si>
  <si>
    <t>Cocos nucifera</t>
  </si>
  <si>
    <t>Codia</t>
  </si>
  <si>
    <t>Colocasia</t>
  </si>
  <si>
    <t>Colocasia esculenta</t>
  </si>
  <si>
    <t>Combretaceae</t>
  </si>
  <si>
    <t>Combretum</t>
  </si>
  <si>
    <t>Commelina</t>
  </si>
  <si>
    <t>Commersonia</t>
  </si>
  <si>
    <t>Convolvulaceae</t>
  </si>
  <si>
    <t>Coprosma</t>
  </si>
  <si>
    <t>Cordyline</t>
  </si>
  <si>
    <t>Coriaria</t>
  </si>
  <si>
    <t>Corynocarpus</t>
  </si>
  <si>
    <t>Cucurbitaceae</t>
  </si>
  <si>
    <t>Cunoniaceae</t>
  </si>
  <si>
    <t>Cupaniopsis</t>
  </si>
  <si>
    <t>Cuphea</t>
  </si>
  <si>
    <t>Cyathea</t>
  </si>
  <si>
    <t>Cyatheaceae</t>
  </si>
  <si>
    <t>Cycadaceae</t>
  </si>
  <si>
    <t>Cyclophyllum barbatum</t>
  </si>
  <si>
    <t>Cyperaceae</t>
  </si>
  <si>
    <t>Cyperus</t>
  </si>
  <si>
    <t>Cyrtandra</t>
  </si>
  <si>
    <t>Dacrycarpus</t>
  </si>
  <si>
    <t>Dacrycarpus dacrydioides</t>
  </si>
  <si>
    <t>Dacrydium</t>
  </si>
  <si>
    <t>Dacrydium cupressinum</t>
  </si>
  <si>
    <t>Decaisnina forsteriana</t>
  </si>
  <si>
    <t>Decaspermum</t>
  </si>
  <si>
    <t>Dennstaedtiaceae</t>
  </si>
  <si>
    <t>Desmodium</t>
  </si>
  <si>
    <t>Dianella</t>
  </si>
  <si>
    <t>Dicksonia</t>
  </si>
  <si>
    <t>Dicranopteris</t>
  </si>
  <si>
    <t>Dicranopteris linearis</t>
  </si>
  <si>
    <t>Dillenia</t>
  </si>
  <si>
    <t>Dilleniaceae</t>
  </si>
  <si>
    <t>Diospyros</t>
  </si>
  <si>
    <t>Dodonaea</t>
  </si>
  <si>
    <t>Dodonaea viscosa</t>
  </si>
  <si>
    <t>Dolicholobium</t>
  </si>
  <si>
    <t>Dracaena</t>
  </si>
  <si>
    <t>Dysoxylum</t>
  </si>
  <si>
    <t>Ebenaceae</t>
  </si>
  <si>
    <t>Elaeocarpaceae</t>
  </si>
  <si>
    <t>Elaeocarpus</t>
  </si>
  <si>
    <t>Elattostachys</t>
  </si>
  <si>
    <t>Eleocharis</t>
  </si>
  <si>
    <t>Embelia</t>
  </si>
  <si>
    <t>Endospermum</t>
  </si>
  <si>
    <t>Ericaceae</t>
  </si>
  <si>
    <t>Erythrina</t>
  </si>
  <si>
    <t>Erythrina variegata</t>
  </si>
  <si>
    <t>Escalloniaceae</t>
  </si>
  <si>
    <t>Euodia</t>
  </si>
  <si>
    <t>Euphorbia</t>
  </si>
  <si>
    <t>Euphorbiaceae</t>
  </si>
  <si>
    <t>Excoecaria</t>
  </si>
  <si>
    <t>Exocarpos</t>
  </si>
  <si>
    <t>Fabaceae</t>
  </si>
  <si>
    <t>Fagraea</t>
  </si>
  <si>
    <t>Ficus</t>
  </si>
  <si>
    <t>Fimbristylis</t>
  </si>
  <si>
    <t>Flagellaria</t>
  </si>
  <si>
    <t>Flagellariaceae</t>
  </si>
  <si>
    <t>Freycinetia</t>
  </si>
  <si>
    <t>Garcinia</t>
  </si>
  <si>
    <t>Gardenia</t>
  </si>
  <si>
    <t>Garuga</t>
  </si>
  <si>
    <t>Geniostoma</t>
  </si>
  <si>
    <t>Geranium</t>
  </si>
  <si>
    <t>Gesneriaceae</t>
  </si>
  <si>
    <t>Glochidion</t>
  </si>
  <si>
    <t>Goodeniaceae</t>
  </si>
  <si>
    <t>Grewia</t>
  </si>
  <si>
    <t>Group.1</t>
  </si>
  <si>
    <t>Guettarda</t>
  </si>
  <si>
    <t>Guioa</t>
  </si>
  <si>
    <t>Gunneraceae</t>
  </si>
  <si>
    <t>Gymnosporia</t>
  </si>
  <si>
    <t>Gymnostoma</t>
  </si>
  <si>
    <t>Haloragaceae</t>
  </si>
  <si>
    <t>Haloragis</t>
  </si>
  <si>
    <t>Hedycarya</t>
  </si>
  <si>
    <t>Hemionitis</t>
  </si>
  <si>
    <t>Heritiera</t>
  </si>
  <si>
    <t>Hernandia</t>
  </si>
  <si>
    <t>Hibbertia</t>
  </si>
  <si>
    <t>Hibiscus</t>
  </si>
  <si>
    <t>Histiopteris incisa</t>
  </si>
  <si>
    <t>Homalanthus</t>
  </si>
  <si>
    <t>Homalium</t>
  </si>
  <si>
    <t>Huperzia varia</t>
  </si>
  <si>
    <t>Hydrocharitaceae</t>
  </si>
  <si>
    <t>Hymenophyllaceae</t>
  </si>
  <si>
    <t>Hymenophyllum</t>
  </si>
  <si>
    <t>Hypolepis</t>
  </si>
  <si>
    <t>Ilex</t>
  </si>
  <si>
    <t>Ipomoea</t>
  </si>
  <si>
    <t>Ixora</t>
  </si>
  <si>
    <t>Jasminum</t>
  </si>
  <si>
    <t>Joinvillea</t>
  </si>
  <si>
    <t>Juncus</t>
  </si>
  <si>
    <t>Knightia</t>
  </si>
  <si>
    <t>Lamiaceae</t>
  </si>
  <si>
    <t>Lauraceae</t>
  </si>
  <si>
    <t>Laurelia</t>
  </si>
  <si>
    <t>Lecythidaceae</t>
  </si>
  <si>
    <t>Leea</t>
  </si>
  <si>
    <t>Lepidosperma</t>
  </si>
  <si>
    <t>Leptospermum</t>
  </si>
  <si>
    <t>Libocedrus</t>
  </si>
  <si>
    <t>Liliaceae</t>
  </si>
  <si>
    <t>Lindsaeaceae</t>
  </si>
  <si>
    <t>Liquidambar</t>
  </si>
  <si>
    <t>Loganiaceae</t>
  </si>
  <si>
    <t>Longetia</t>
  </si>
  <si>
    <t>Loranthaceae</t>
  </si>
  <si>
    <t>Ludwigia</t>
  </si>
  <si>
    <t>Lumnitzera</t>
  </si>
  <si>
    <t>Lycopodiaceae</t>
  </si>
  <si>
    <t>Lycopodiella</t>
  </si>
  <si>
    <t>Lycopodiella cernua</t>
  </si>
  <si>
    <t>Lycopodiella lateralis</t>
  </si>
  <si>
    <t>Lycopodium</t>
  </si>
  <si>
    <t>Lycopodium scariosum</t>
  </si>
  <si>
    <t>Lycopodium volubile</t>
  </si>
  <si>
    <t>Lygodium</t>
  </si>
  <si>
    <t>Lythraceae</t>
  </si>
  <si>
    <t>Lythrum</t>
  </si>
  <si>
    <t>Macaranga</t>
  </si>
  <si>
    <t>Macrolearia colensoi</t>
  </si>
  <si>
    <t>Maesa</t>
  </si>
  <si>
    <t>Mallotus</t>
  </si>
  <si>
    <t>Malpighiaceae</t>
  </si>
  <si>
    <t>Malvaceae</t>
  </si>
  <si>
    <t>Marattiaceae</t>
  </si>
  <si>
    <t>Maytenus</t>
  </si>
  <si>
    <t>Melaleuca</t>
  </si>
  <si>
    <t>Melastoma</t>
  </si>
  <si>
    <t>Melastomataceae</t>
  </si>
  <si>
    <t>Meliaceae</t>
  </si>
  <si>
    <t>Melicope</t>
  </si>
  <si>
    <t>Melicytus</t>
  </si>
  <si>
    <t>Melochia</t>
  </si>
  <si>
    <t>Menyanthaceae</t>
  </si>
  <si>
    <t>Meryta</t>
  </si>
  <si>
    <t>Metrosideros</t>
  </si>
  <si>
    <t>Metroxylon</t>
  </si>
  <si>
    <t>Metroxylon vitiense</t>
  </si>
  <si>
    <t>Microsorum</t>
  </si>
  <si>
    <t>Monimiaceae</t>
  </si>
  <si>
    <t>Moraceae</t>
  </si>
  <si>
    <t>Muehlenbeckia</t>
  </si>
  <si>
    <t>Mussaenda</t>
  </si>
  <si>
    <t>Myoporum</t>
  </si>
  <si>
    <t>Myoporum rapense</t>
  </si>
  <si>
    <t>Myriophyllum</t>
  </si>
  <si>
    <t>Myristica</t>
  </si>
  <si>
    <t>Myrsine</t>
  </si>
  <si>
    <t>Myrtaceae</t>
  </si>
  <si>
    <t>Neonauclea</t>
  </si>
  <si>
    <t>Neopanax arboreus</t>
  </si>
  <si>
    <t>Nepenthes</t>
  </si>
  <si>
    <t>Nestegis</t>
  </si>
  <si>
    <t>Neuburgia</t>
  </si>
  <si>
    <t>Nothofagus</t>
  </si>
  <si>
    <t>Nyctaginaceae</t>
  </si>
  <si>
    <t>Nymphoides</t>
  </si>
  <si>
    <t>Nymphoides indica</t>
  </si>
  <si>
    <t>Olacaceae</t>
  </si>
  <si>
    <t>Oleaceae</t>
  </si>
  <si>
    <t>Onagraceae</t>
  </si>
  <si>
    <t>Ophioglossum</t>
  </si>
  <si>
    <t>Ophiorrhiza</t>
  </si>
  <si>
    <t>Orchidaceae</t>
  </si>
  <si>
    <t>Oxalis</t>
  </si>
  <si>
    <t>Paesia</t>
  </si>
  <si>
    <t>Palaquium</t>
  </si>
  <si>
    <t>Pandanaceae</t>
  </si>
  <si>
    <t>Pandanus</t>
  </si>
  <si>
    <t>Pandanus tectorius</t>
  </si>
  <si>
    <t>Paracryphiaceae</t>
  </si>
  <si>
    <t>Parinari</t>
  </si>
  <si>
    <t>Parsonsia</t>
  </si>
  <si>
    <t>Pectinopitys ferruginea</t>
  </si>
  <si>
    <t>Phaleria</t>
  </si>
  <si>
    <t>Phormium</t>
  </si>
  <si>
    <t>Phyllanthaceae</t>
  </si>
  <si>
    <t>Phyllanthus</t>
  </si>
  <si>
    <t>Phyllocladus</t>
  </si>
  <si>
    <t>Phytolaccaceae</t>
  </si>
  <si>
    <t>Picrodendraceae</t>
  </si>
  <si>
    <t>Pinaceae</t>
  </si>
  <si>
    <t>Pinus</t>
  </si>
  <si>
    <t>Piper</t>
  </si>
  <si>
    <t>Piperaceae</t>
  </si>
  <si>
    <t>Pisonia</t>
  </si>
  <si>
    <t>Pittosporaceae</t>
  </si>
  <si>
    <t>Pittosporum</t>
  </si>
  <si>
    <t>Planchonella</t>
  </si>
  <si>
    <t>Plantaginaceae</t>
  </si>
  <si>
    <t>Plantago</t>
  </si>
  <si>
    <t>Plerandra</t>
  </si>
  <si>
    <t>Poaceae</t>
  </si>
  <si>
    <t>Podocarpaceae</t>
  </si>
  <si>
    <t>Podocarpus</t>
  </si>
  <si>
    <t>Polygala</t>
  </si>
  <si>
    <t>Polygonaceae</t>
  </si>
  <si>
    <t>Polygonum</t>
  </si>
  <si>
    <t>Polypodiaceae</t>
  </si>
  <si>
    <t>Polypodium</t>
  </si>
  <si>
    <t>Polyscias</t>
  </si>
  <si>
    <t>Portulacaceae</t>
  </si>
  <si>
    <t>Potamogetonaceae</t>
  </si>
  <si>
    <t>Primulaceae</t>
  </si>
  <si>
    <t>Proteaceae</t>
  </si>
  <si>
    <t>Prumnopitys taxifolia</t>
  </si>
  <si>
    <t>Psidium guajava</t>
  </si>
  <si>
    <t>Psilotum</t>
  </si>
  <si>
    <t>Psychotria</t>
  </si>
  <si>
    <t>Pteridaceae</t>
  </si>
  <si>
    <t>Pteridium</t>
  </si>
  <si>
    <t>Pteridium esculentum</t>
  </si>
  <si>
    <t>Pteris</t>
  </si>
  <si>
    <t>Pteris berteroana</t>
  </si>
  <si>
    <t>Pteris tremula</t>
  </si>
  <si>
    <t>Pyrrosia</t>
  </si>
  <si>
    <t>Quintinia</t>
  </si>
  <si>
    <t>Randia</t>
  </si>
  <si>
    <t>Ranunculaceae</t>
  </si>
  <si>
    <t>Ranunculus</t>
  </si>
  <si>
    <t>Rauvolfia</t>
  </si>
  <si>
    <t>Rhamnaceae</t>
  </si>
  <si>
    <t>Rhizophora</t>
  </si>
  <si>
    <t>Rhizophoraceae</t>
  </si>
  <si>
    <t>Rhopalostylis sapida</t>
  </si>
  <si>
    <t>Rhus</t>
  </si>
  <si>
    <t>Rhynchospora</t>
  </si>
  <si>
    <t>Rosaceae</t>
  </si>
  <si>
    <t>Rubiaceae</t>
  </si>
  <si>
    <t>Rumex</t>
  </si>
  <si>
    <t>Rutaceae</t>
  </si>
  <si>
    <t>Salacia</t>
  </si>
  <si>
    <t>Salicaceae</t>
  </si>
  <si>
    <t>Sapindaceae</t>
  </si>
  <si>
    <t>Sapotaceae</t>
  </si>
  <si>
    <t>Saurauia</t>
  </si>
  <si>
    <t>Scaevola</t>
  </si>
  <si>
    <t>Scaevola taccada</t>
  </si>
  <si>
    <t>Schefflera</t>
  </si>
  <si>
    <t>Schizaea</t>
  </si>
  <si>
    <t>Schoenus</t>
  </si>
  <si>
    <t>Selaginella</t>
  </si>
  <si>
    <t>Selaginella kraussiana</t>
  </si>
  <si>
    <t>Sigesbeckia orientalis</t>
  </si>
  <si>
    <t>Simaroubaceae</t>
  </si>
  <si>
    <t>Sloanea</t>
  </si>
  <si>
    <t>Smilacaceae</t>
  </si>
  <si>
    <t>Solanaceae</t>
  </si>
  <si>
    <t>Solanum</t>
  </si>
  <si>
    <t>Sonchus</t>
  </si>
  <si>
    <t>Sophora</t>
  </si>
  <si>
    <t>Sophora tomentosa</t>
  </si>
  <si>
    <t>Stachytarpheta</t>
  </si>
  <si>
    <t>Stemonuraceae</t>
  </si>
  <si>
    <t>Stenochlaena</t>
  </si>
  <si>
    <t>Stenochlaena palustris</t>
  </si>
  <si>
    <t>Streblus</t>
  </si>
  <si>
    <t>Symplocos</t>
  </si>
  <si>
    <t>Syzygium</t>
  </si>
  <si>
    <t>Tapeinosperma</t>
  </si>
  <si>
    <t>Terminalia</t>
  </si>
  <si>
    <t>Thelypteris</t>
  </si>
  <si>
    <t>Thymelaeaceae</t>
  </si>
  <si>
    <t>Timonius</t>
  </si>
  <si>
    <t>Trema</t>
  </si>
  <si>
    <t>Trifolium</t>
  </si>
  <si>
    <t>Triumfetta</t>
  </si>
  <si>
    <t>Turrillia</t>
  </si>
  <si>
    <t>Typha</t>
  </si>
  <si>
    <t>Typha latifolia</t>
  </si>
  <si>
    <t>Typha orientalis</t>
  </si>
  <si>
    <t>Typhaceae</t>
  </si>
  <si>
    <t>Ulex europaeus</t>
  </si>
  <si>
    <t>Ulmaceae</t>
  </si>
  <si>
    <t>Urena</t>
  </si>
  <si>
    <t>Urticaceae</t>
  </si>
  <si>
    <t>Verbenaceae</t>
  </si>
  <si>
    <t>Veronica</t>
  </si>
  <si>
    <t>Vigna</t>
  </si>
  <si>
    <t>Vitaceae</t>
  </si>
  <si>
    <t>Vitex lucens</t>
  </si>
  <si>
    <t>Weinmannia</t>
  </si>
  <si>
    <t>Xanthomyrtus</t>
  </si>
  <si>
    <t>(-100,400]</t>
  </si>
  <si>
    <t>(400,900]</t>
  </si>
  <si>
    <t>(900,1.4e+03]</t>
  </si>
  <si>
    <t>(1.4e+03,1.9e+03]</t>
  </si>
  <si>
    <t>(1.9e+03,2.4e+03]</t>
  </si>
  <si>
    <t>(2.4e+03,2.9e+03]</t>
  </si>
  <si>
    <t>(2.9e+03,3.4e+03]</t>
  </si>
  <si>
    <t>(3.4e+03,3.9e+03]</t>
  </si>
  <si>
    <t>(3.9e+03,4.4e+03]</t>
  </si>
  <si>
    <t>(4.4e+03,4.9e+03]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</si>
</sst>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97"/>
  <sheetViews>
    <sheetView workbookViewId="0">
      <selection activeCellId="1" sqref="A97:XFD97 A1:XFD1"/>
    </sheetView>
  </sheetViews>
  <sheetFormatPr defaultRowHeight="14.4" x14ac:dyDescent="0.3"/>
  <cols>
    <col min="1" max="1" width="15.88671875" bestFit="1" customWidth="1"/>
    <col min="371" max="371" width="12" bestFit="1" customWidth="1"/>
  </cols>
  <sheetData>
    <row r="1" spans="1:371" x14ac:dyDescent="0.3">
      <c r="A1" t="s">
        <v>151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</row>
    <row r="2" spans="1:371" x14ac:dyDescent="0.3">
      <c r="A2" t="s">
        <v>371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0.76726245902508095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7.1947392772588401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0.51138213228558704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50.457323393601897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1.7530291949160901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35.583105552962202</v>
      </c>
      <c r="JV2">
        <v>0</v>
      </c>
      <c r="JW2">
        <v>0</v>
      </c>
      <c r="JX2">
        <v>0</v>
      </c>
      <c r="JY2">
        <v>0</v>
      </c>
      <c r="JZ2">
        <v>3.2323278027628799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0.50083018718744399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</row>
    <row r="3" spans="1:371" x14ac:dyDescent="0.3">
      <c r="A3" t="s">
        <v>371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1.5873015873015901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0.79365079365079405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84.126984126984098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0.79365079365079405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0.79365079365079405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2.38095238095238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4.7619047619047601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4.7619047619047601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</row>
    <row r="4" spans="1:371" x14ac:dyDescent="0.3">
      <c r="A4" t="s">
        <v>371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4.2194092827004197E-2</v>
      </c>
      <c r="O4">
        <v>0</v>
      </c>
      <c r="P4">
        <v>0</v>
      </c>
      <c r="Q4">
        <v>0</v>
      </c>
      <c r="R4">
        <v>0</v>
      </c>
      <c r="S4">
        <v>9.1778715852141204</v>
      </c>
      <c r="T4">
        <v>0</v>
      </c>
      <c r="U4">
        <v>0</v>
      </c>
      <c r="V4">
        <v>0</v>
      </c>
      <c r="W4">
        <v>0.15015630605237501</v>
      </c>
      <c r="X4">
        <v>0</v>
      </c>
      <c r="Y4">
        <v>0</v>
      </c>
      <c r="Z4">
        <v>0</v>
      </c>
      <c r="AA4">
        <v>4.9212775528564998E-2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1.25786163522013E-2</v>
      </c>
      <c r="AJ4">
        <v>0</v>
      </c>
      <c r="AK4">
        <v>0.185629108609529</v>
      </c>
      <c r="AL4">
        <v>0</v>
      </c>
      <c r="AM4">
        <v>0</v>
      </c>
      <c r="AN4">
        <v>0.55404714874969696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0.54849107446352396</v>
      </c>
      <c r="AY4">
        <v>0</v>
      </c>
      <c r="AZ4">
        <v>0.896365425791536</v>
      </c>
      <c r="BA4">
        <v>0</v>
      </c>
      <c r="BB4">
        <v>0</v>
      </c>
      <c r="BC4">
        <v>0</v>
      </c>
      <c r="BD4">
        <v>0</v>
      </c>
      <c r="BE4">
        <v>0.123165752746033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11.642491639614599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9.7507751914248195E-2</v>
      </c>
      <c r="CI4">
        <v>0.31454112367065201</v>
      </c>
      <c r="CJ4">
        <v>1.5403636816609101</v>
      </c>
      <c r="CK4">
        <v>0</v>
      </c>
      <c r="CL4">
        <v>0</v>
      </c>
      <c r="CM4">
        <v>0</v>
      </c>
      <c r="CN4">
        <v>0</v>
      </c>
      <c r="CO4">
        <v>0</v>
      </c>
      <c r="CP4">
        <v>5.7994551997530701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3.9569169658543998E-2</v>
      </c>
      <c r="CY4">
        <v>0</v>
      </c>
      <c r="CZ4">
        <v>1.1457711910749599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9.3166633426100806E-2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1.09365305403639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4.2194092827004197E-2</v>
      </c>
      <c r="ED4">
        <v>0</v>
      </c>
      <c r="EE4">
        <v>0</v>
      </c>
      <c r="EF4">
        <v>0</v>
      </c>
      <c r="EG4">
        <v>0.3089380881912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0.28125015868277597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1.3634890463661999</v>
      </c>
      <c r="FD4">
        <v>0</v>
      </c>
      <c r="FE4">
        <v>2.2222222222222199E-2</v>
      </c>
      <c r="FF4">
        <v>0</v>
      </c>
      <c r="FG4">
        <v>0</v>
      </c>
      <c r="FH4">
        <v>0</v>
      </c>
      <c r="FI4">
        <v>0</v>
      </c>
      <c r="FJ4">
        <v>0.16423687239989801</v>
      </c>
      <c r="FK4">
        <v>0</v>
      </c>
      <c r="FL4">
        <v>0</v>
      </c>
      <c r="FM4">
        <v>0</v>
      </c>
      <c r="FN4">
        <v>0</v>
      </c>
      <c r="FO4">
        <v>2.7662517289073301E-2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0.126582278481013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0.15945085535817499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8.7470442339494706E-2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0.25592844366387002</v>
      </c>
      <c r="HQ4">
        <v>0</v>
      </c>
      <c r="HR4">
        <v>0</v>
      </c>
      <c r="HS4">
        <v>0.278219162076069</v>
      </c>
      <c r="HT4">
        <v>0</v>
      </c>
      <c r="HU4">
        <v>0</v>
      </c>
      <c r="HV4">
        <v>1.25786163522013E-2</v>
      </c>
      <c r="HW4">
        <v>0</v>
      </c>
      <c r="HX4">
        <v>0</v>
      </c>
      <c r="HY4">
        <v>0</v>
      </c>
      <c r="HZ4">
        <v>3.2206119162640899E-2</v>
      </c>
      <c r="IA4">
        <v>0</v>
      </c>
      <c r="IB4">
        <v>0</v>
      </c>
      <c r="IC4">
        <v>0</v>
      </c>
      <c r="ID4">
        <v>0</v>
      </c>
      <c r="IE4">
        <v>2.7662517289073301E-2</v>
      </c>
      <c r="IF4">
        <v>0</v>
      </c>
      <c r="IG4">
        <v>0</v>
      </c>
      <c r="IH4">
        <v>0</v>
      </c>
      <c r="II4">
        <v>0.12633431279778201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0.18964851070620301</v>
      </c>
      <c r="IQ4">
        <v>0</v>
      </c>
      <c r="IR4">
        <v>0</v>
      </c>
      <c r="IS4">
        <v>1.27469725940089E-2</v>
      </c>
      <c r="IT4">
        <v>0.39310302862806801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0.180252225404192</v>
      </c>
      <c r="JC4">
        <v>0</v>
      </c>
      <c r="JD4">
        <v>4.3878455249692701E-2</v>
      </c>
      <c r="JE4">
        <v>0</v>
      </c>
      <c r="JF4">
        <v>0</v>
      </c>
      <c r="JG4">
        <v>5.9642713169771898E-2</v>
      </c>
      <c r="JH4">
        <v>0</v>
      </c>
      <c r="JI4">
        <v>0</v>
      </c>
      <c r="JJ4">
        <v>0</v>
      </c>
      <c r="JK4">
        <v>3.63252030749062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0.55997299617241003</v>
      </c>
      <c r="JW4">
        <v>0</v>
      </c>
      <c r="JX4">
        <v>0</v>
      </c>
      <c r="JY4">
        <v>0</v>
      </c>
      <c r="JZ4">
        <v>0.29514428547472998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2.6990553306342799E-2</v>
      </c>
      <c r="KK4">
        <v>0</v>
      </c>
      <c r="KL4">
        <v>0</v>
      </c>
      <c r="KM4">
        <v>0</v>
      </c>
      <c r="KN4">
        <v>51.532911299437799</v>
      </c>
      <c r="KO4">
        <v>0</v>
      </c>
      <c r="KP4">
        <v>0</v>
      </c>
      <c r="KQ4">
        <v>0.78847719759256496</v>
      </c>
      <c r="KR4">
        <v>0</v>
      </c>
      <c r="KS4">
        <v>0</v>
      </c>
      <c r="KT4">
        <v>0</v>
      </c>
      <c r="KU4">
        <v>0</v>
      </c>
      <c r="KV4">
        <v>5.1145142678323499E-2</v>
      </c>
      <c r="KW4">
        <v>0</v>
      </c>
      <c r="KX4">
        <v>0</v>
      </c>
      <c r="KY4">
        <v>0</v>
      </c>
      <c r="KZ4">
        <v>0</v>
      </c>
      <c r="LA4">
        <v>0.367681236201154</v>
      </c>
      <c r="LB4">
        <v>0</v>
      </c>
      <c r="LC4">
        <v>0</v>
      </c>
      <c r="LD4">
        <v>0</v>
      </c>
      <c r="LE4">
        <v>0</v>
      </c>
      <c r="LF4">
        <v>9.6618357487922704E-2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0.111691452632699</v>
      </c>
      <c r="LQ4">
        <v>0</v>
      </c>
      <c r="LR4">
        <v>0</v>
      </c>
      <c r="LS4">
        <v>6.4412238325281798E-2</v>
      </c>
      <c r="LT4">
        <v>0.927581978142488</v>
      </c>
      <c r="LU4">
        <v>0</v>
      </c>
      <c r="LV4">
        <v>0</v>
      </c>
      <c r="LW4">
        <v>0</v>
      </c>
      <c r="LX4">
        <v>0</v>
      </c>
      <c r="LY4">
        <v>4.8549045569899599E-2</v>
      </c>
      <c r="LZ4">
        <v>2.37465876533938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0.20935297852135901</v>
      </c>
      <c r="MQ4">
        <v>0</v>
      </c>
      <c r="MR4">
        <v>0</v>
      </c>
      <c r="MS4">
        <v>0</v>
      </c>
      <c r="MT4">
        <v>0</v>
      </c>
      <c r="MU4">
        <v>0.69826967065381695</v>
      </c>
      <c r="MV4">
        <v>0</v>
      </c>
      <c r="MW4">
        <v>8.4388185654008394E-2</v>
      </c>
      <c r="MX4">
        <v>0</v>
      </c>
      <c r="MY4">
        <v>0</v>
      </c>
      <c r="MZ4">
        <v>0.27829191402763698</v>
      </c>
      <c r="NA4">
        <v>0</v>
      </c>
      <c r="NB4">
        <v>0.149413412896864</v>
      </c>
      <c r="NC4">
        <v>0</v>
      </c>
      <c r="ND4">
        <v>0</v>
      </c>
      <c r="NE4">
        <v>0</v>
      </c>
      <c r="NF4">
        <v>0</v>
      </c>
      <c r="NG4">
        <v>0</v>
      </c>
    </row>
    <row r="5" spans="1:371" x14ac:dyDescent="0.3">
      <c r="A5" t="s">
        <v>371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8.1103000811030002E-2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0.24330900243309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0.33482592061879102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4.9164208456243898E-2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0.64360582488098494</v>
      </c>
      <c r="CC5">
        <v>0</v>
      </c>
      <c r="CD5">
        <v>0</v>
      </c>
      <c r="CE5">
        <v>0.20364349713315899</v>
      </c>
      <c r="CF5">
        <v>0</v>
      </c>
      <c r="CG5">
        <v>0</v>
      </c>
      <c r="CH5">
        <v>0.16220600162206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0.52816680774554203</v>
      </c>
      <c r="CQ5">
        <v>0</v>
      </c>
      <c r="CR5">
        <v>0</v>
      </c>
      <c r="CS5">
        <v>0</v>
      </c>
      <c r="CT5">
        <v>37.161547862313199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20.484629072705498</v>
      </c>
      <c r="DI5">
        <v>0</v>
      </c>
      <c r="DJ5">
        <v>0</v>
      </c>
      <c r="DK5">
        <v>0</v>
      </c>
      <c r="DL5">
        <v>0</v>
      </c>
      <c r="DM5">
        <v>0.28130320101123002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0.235502628160773</v>
      </c>
      <c r="EA5">
        <v>0</v>
      </c>
      <c r="EB5">
        <v>0</v>
      </c>
      <c r="EC5">
        <v>0</v>
      </c>
      <c r="ED5">
        <v>0.120772946859903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0.13976240391334699</v>
      </c>
      <c r="FK5">
        <v>0.161397654023023</v>
      </c>
      <c r="FL5">
        <v>0</v>
      </c>
      <c r="FM5">
        <v>0</v>
      </c>
      <c r="FN5">
        <v>0</v>
      </c>
      <c r="FO5">
        <v>0</v>
      </c>
      <c r="FP5">
        <v>0</v>
      </c>
      <c r="FQ5">
        <v>4.0937997675348896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0.460786873830352</v>
      </c>
      <c r="GN5">
        <v>0</v>
      </c>
      <c r="GO5">
        <v>0</v>
      </c>
      <c r="GP5">
        <v>0</v>
      </c>
      <c r="GQ5">
        <v>5.3784193987984699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8.1103000811030002E-2</v>
      </c>
      <c r="HE5">
        <v>1.67995545676598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0.37186075823794701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1.0682854694749799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24.386523269164499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0.120772946859903</v>
      </c>
      <c r="JG5">
        <v>0</v>
      </c>
      <c r="JH5">
        <v>0</v>
      </c>
      <c r="JI5">
        <v>0</v>
      </c>
      <c r="JJ5">
        <v>0</v>
      </c>
      <c r="JK5">
        <v>0.51098858077559905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8.1103000811030002E-2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0.75334679672403404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6.9881201956673702E-2</v>
      </c>
      <c r="MA5">
        <v>0</v>
      </c>
      <c r="MB5">
        <v>0.112233445566779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</row>
    <row r="6" spans="1:371" x14ac:dyDescent="0.3">
      <c r="A6" t="s">
        <v>371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6.4837905236907698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11.429160910673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5.4145212508297602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0.99750623441396502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9.9660919643337706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10.0522076104702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0.24937655860349101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0.35971223021582699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3.8366314429753001</v>
      </c>
      <c r="HE6">
        <v>0</v>
      </c>
      <c r="HF6">
        <v>0</v>
      </c>
      <c r="HG6">
        <v>0</v>
      </c>
      <c r="HH6">
        <v>0</v>
      </c>
      <c r="HI6">
        <v>0</v>
      </c>
      <c r="HJ6">
        <v>0.35971223021582699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2.1582733812949599</v>
      </c>
      <c r="IM6">
        <v>0</v>
      </c>
      <c r="IN6">
        <v>0</v>
      </c>
      <c r="IO6">
        <v>19.628985091228799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11.678537469276399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14.0906725990778</v>
      </c>
      <c r="JV6">
        <v>0</v>
      </c>
      <c r="JW6">
        <v>0</v>
      </c>
      <c r="JX6">
        <v>0</v>
      </c>
      <c r="JY6">
        <v>0</v>
      </c>
      <c r="JZ6">
        <v>0</v>
      </c>
      <c r="KA6">
        <v>1.56353720016506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0.124688279301746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0.24937655860349101</v>
      </c>
      <c r="LF6">
        <v>0</v>
      </c>
      <c r="LG6">
        <v>1.35721846462979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</row>
    <row r="7" spans="1:371" x14ac:dyDescent="0.3">
      <c r="A7" t="s">
        <v>371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0.17800988319856201</v>
      </c>
      <c r="L7">
        <v>0.41273584905660399</v>
      </c>
      <c r="M7">
        <v>0</v>
      </c>
      <c r="N7">
        <v>0</v>
      </c>
      <c r="O7">
        <v>0.236972147349506</v>
      </c>
      <c r="P7">
        <v>0.294811320754717</v>
      </c>
      <c r="Q7">
        <v>0</v>
      </c>
      <c r="R7">
        <v>0</v>
      </c>
      <c r="S7">
        <v>0</v>
      </c>
      <c r="T7">
        <v>0</v>
      </c>
      <c r="U7">
        <v>0</v>
      </c>
      <c r="V7">
        <v>0.119047619047619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0.473944294699012</v>
      </c>
      <c r="AE7">
        <v>0</v>
      </c>
      <c r="AF7">
        <v>0</v>
      </c>
      <c r="AG7">
        <v>0</v>
      </c>
      <c r="AH7">
        <v>0</v>
      </c>
      <c r="AI7">
        <v>0</v>
      </c>
      <c r="AJ7">
        <v>5.8962264150943397E-2</v>
      </c>
      <c r="AK7">
        <v>0</v>
      </c>
      <c r="AL7">
        <v>0</v>
      </c>
      <c r="AM7">
        <v>0</v>
      </c>
      <c r="AN7">
        <v>0.35489667565139299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0.119047619047619</v>
      </c>
      <c r="BG7">
        <v>0.117924528301887</v>
      </c>
      <c r="BH7">
        <v>0</v>
      </c>
      <c r="BI7">
        <v>0</v>
      </c>
      <c r="BJ7">
        <v>0</v>
      </c>
      <c r="BK7">
        <v>0.119047619047619</v>
      </c>
      <c r="BL7">
        <v>0</v>
      </c>
      <c r="BM7">
        <v>0</v>
      </c>
      <c r="BN7">
        <v>0.236972147349506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9.8349056603773608</v>
      </c>
      <c r="BY7">
        <v>0</v>
      </c>
      <c r="BZ7">
        <v>0</v>
      </c>
      <c r="CA7">
        <v>0.29593441150044902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40.439128481581299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0.29593441150044902</v>
      </c>
      <c r="DU7">
        <v>0</v>
      </c>
      <c r="DV7">
        <v>0</v>
      </c>
      <c r="DW7">
        <v>0</v>
      </c>
      <c r="DX7">
        <v>0</v>
      </c>
      <c r="DY7">
        <v>0.117924528301887</v>
      </c>
      <c r="DZ7">
        <v>0</v>
      </c>
      <c r="EA7">
        <v>0</v>
      </c>
      <c r="EB7">
        <v>0</v>
      </c>
      <c r="EC7">
        <v>0</v>
      </c>
      <c r="ED7">
        <v>0</v>
      </c>
      <c r="EE7">
        <v>8.3254716981132102</v>
      </c>
      <c r="EF7">
        <v>0</v>
      </c>
      <c r="EG7">
        <v>0.53515274034142002</v>
      </c>
      <c r="EH7">
        <v>0</v>
      </c>
      <c r="EI7">
        <v>0</v>
      </c>
      <c r="EJ7">
        <v>5.8962264150943397E-2</v>
      </c>
      <c r="EK7">
        <v>0</v>
      </c>
      <c r="EL7">
        <v>0</v>
      </c>
      <c r="EM7">
        <v>0</v>
      </c>
      <c r="EN7">
        <v>0</v>
      </c>
      <c r="EO7">
        <v>0.17688679245283001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0.29705750224618099</v>
      </c>
      <c r="FH7">
        <v>0</v>
      </c>
      <c r="FI7">
        <v>0</v>
      </c>
      <c r="FJ7">
        <v>0</v>
      </c>
      <c r="FK7">
        <v>0.119047619047619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5.8962264150943397E-2</v>
      </c>
      <c r="FT7">
        <v>0</v>
      </c>
      <c r="FU7">
        <v>0.117924528301887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11.632973944294701</v>
      </c>
      <c r="GZ7">
        <v>0</v>
      </c>
      <c r="HA7">
        <v>0</v>
      </c>
      <c r="HB7">
        <v>0</v>
      </c>
      <c r="HC7">
        <v>0</v>
      </c>
      <c r="HD7">
        <v>0.119047619047619</v>
      </c>
      <c r="HE7">
        <v>0</v>
      </c>
      <c r="HF7">
        <v>0.17688679245283001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0.117924528301887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5.8962264150943397E-2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15.2577493261456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0.473944294699012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5.8962264150943397E-2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5.3857816711590303</v>
      </c>
      <c r="JV7">
        <v>0</v>
      </c>
      <c r="JW7">
        <v>0</v>
      </c>
      <c r="JX7">
        <v>0</v>
      </c>
      <c r="JY7">
        <v>0</v>
      </c>
      <c r="JZ7">
        <v>0.47506738544474397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0.71428571428571397</v>
      </c>
      <c r="KZ7">
        <v>0</v>
      </c>
      <c r="LA7">
        <v>0</v>
      </c>
      <c r="LB7">
        <v>0.47282120395327898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0.17688679245283001</v>
      </c>
      <c r="LK7">
        <v>5.8962264150943397E-2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0.119047619047619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5.8962264150943397E-2</v>
      </c>
      <c r="ML7">
        <v>0</v>
      </c>
      <c r="MM7">
        <v>0</v>
      </c>
      <c r="MN7">
        <v>0</v>
      </c>
      <c r="MO7">
        <v>0.95125786163521997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5.8962264150943397E-2</v>
      </c>
      <c r="MZ7">
        <v>0.17688679245283001</v>
      </c>
      <c r="NA7">
        <v>0</v>
      </c>
      <c r="NB7">
        <v>0</v>
      </c>
      <c r="NC7">
        <v>5.8962264150943397E-2</v>
      </c>
      <c r="ND7">
        <v>0</v>
      </c>
      <c r="NE7">
        <v>0</v>
      </c>
      <c r="NF7">
        <v>0</v>
      </c>
      <c r="NG7">
        <v>0</v>
      </c>
    </row>
    <row r="8" spans="1:371" x14ac:dyDescent="0.3">
      <c r="A8" t="s">
        <v>371</v>
      </c>
      <c r="B8">
        <v>0</v>
      </c>
      <c r="C8">
        <v>0</v>
      </c>
      <c r="D8">
        <v>0</v>
      </c>
      <c r="E8">
        <v>0</v>
      </c>
      <c r="F8">
        <v>0</v>
      </c>
      <c r="G8">
        <v>0.68493150684931503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2.2369438830251802</v>
      </c>
      <c r="AE8">
        <v>0</v>
      </c>
      <c r="AF8">
        <v>0</v>
      </c>
      <c r="AG8">
        <v>0</v>
      </c>
      <c r="AH8">
        <v>9.1074681238615701E-2</v>
      </c>
      <c r="AI8">
        <v>0</v>
      </c>
      <c r="AJ8">
        <v>0</v>
      </c>
      <c r="AK8">
        <v>0</v>
      </c>
      <c r="AL8">
        <v>0</v>
      </c>
      <c r="AM8">
        <v>0</v>
      </c>
      <c r="AN8">
        <v>9.1074681238615701E-2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35.865958030790701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9.1074681238615701E-2</v>
      </c>
      <c r="CL8">
        <v>0</v>
      </c>
      <c r="CM8">
        <v>0</v>
      </c>
      <c r="CN8">
        <v>0</v>
      </c>
      <c r="CO8">
        <v>0</v>
      </c>
      <c r="CP8">
        <v>0</v>
      </c>
      <c r="CQ8">
        <v>2.51016792674102</v>
      </c>
      <c r="CR8">
        <v>0</v>
      </c>
      <c r="CS8">
        <v>0</v>
      </c>
      <c r="CT8">
        <v>27.917508795568502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0.68493150684931503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9.1074681238615701E-2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2.6923172892182499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3.0092072759937101</v>
      </c>
      <c r="GT8">
        <v>0</v>
      </c>
      <c r="GU8">
        <v>0</v>
      </c>
      <c r="GV8">
        <v>0</v>
      </c>
      <c r="GW8">
        <v>0</v>
      </c>
      <c r="GX8">
        <v>0</v>
      </c>
      <c r="GY8">
        <v>0.27322404371584702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3.7814706689622501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3.1439479002919399</v>
      </c>
      <c r="ID8">
        <v>0</v>
      </c>
      <c r="IE8">
        <v>0</v>
      </c>
      <c r="IF8">
        <v>0</v>
      </c>
      <c r="IG8">
        <v>0</v>
      </c>
      <c r="IH8">
        <v>0</v>
      </c>
      <c r="II8">
        <v>0.54644808743169404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9.1074681238615701E-2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1.3661202185792301</v>
      </c>
      <c r="JV8">
        <v>0</v>
      </c>
      <c r="JW8">
        <v>0</v>
      </c>
      <c r="JX8">
        <v>0</v>
      </c>
      <c r="JY8">
        <v>0</v>
      </c>
      <c r="JZ8">
        <v>0</v>
      </c>
      <c r="KA8">
        <v>9.1074681238615701E-2</v>
      </c>
      <c r="KB8">
        <v>0</v>
      </c>
      <c r="KC8">
        <v>0</v>
      </c>
      <c r="KD8">
        <v>0</v>
      </c>
      <c r="KE8">
        <v>0</v>
      </c>
      <c r="KF8">
        <v>0</v>
      </c>
      <c r="KG8">
        <v>9.1074681238615701E-2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14.6493000973127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</row>
    <row r="9" spans="1:371" x14ac:dyDescent="0.3">
      <c r="A9" t="s">
        <v>371</v>
      </c>
      <c r="B9">
        <v>0</v>
      </c>
      <c r="C9">
        <v>0</v>
      </c>
      <c r="D9">
        <v>0</v>
      </c>
      <c r="E9">
        <v>0</v>
      </c>
      <c r="F9">
        <v>4.8254328697133104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2.6871037941148601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6.0932917021477904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5.95136720597975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8.5154697700823192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2.3464850033115701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2.5924874633361701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45.605071435329698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21.3832907559845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</row>
    <row r="10" spans="1:371" x14ac:dyDescent="0.3">
      <c r="A10" t="s">
        <v>371</v>
      </c>
      <c r="B10">
        <v>0</v>
      </c>
      <c r="C10">
        <v>0</v>
      </c>
      <c r="D10">
        <v>0</v>
      </c>
      <c r="E10">
        <v>0</v>
      </c>
      <c r="F10">
        <v>8.5930344981616198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0.40030079745637398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5.6401509198925304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3.6388115641431497E-2</v>
      </c>
      <c r="BN10">
        <v>0.37742646617315301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17.714707815494599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9.6425844580147704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1.2717412552877001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0.310508252982513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3.5408835866427002</v>
      </c>
      <c r="EP10">
        <v>0</v>
      </c>
      <c r="EQ10">
        <v>0.75720433622051497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0.14839722419989901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3.4048879635910898E-2</v>
      </c>
      <c r="FO10">
        <v>0</v>
      </c>
      <c r="FP10">
        <v>0</v>
      </c>
      <c r="FQ10">
        <v>0</v>
      </c>
      <c r="FR10">
        <v>0</v>
      </c>
      <c r="FS10">
        <v>0.74335721953210099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0.25783579083071501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1.82976940589555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18.533456035769301</v>
      </c>
      <c r="JV10">
        <v>0</v>
      </c>
      <c r="JW10">
        <v>0</v>
      </c>
      <c r="JX10">
        <v>0</v>
      </c>
      <c r="JY10">
        <v>0</v>
      </c>
      <c r="JZ10">
        <v>9.4906867185470194</v>
      </c>
      <c r="KA10">
        <v>0</v>
      </c>
      <c r="KB10">
        <v>0</v>
      </c>
      <c r="KC10">
        <v>0</v>
      </c>
      <c r="KD10">
        <v>0</v>
      </c>
      <c r="KE10">
        <v>0.50323528823087105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0.25991511172451098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19.914367823666101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</row>
    <row r="11" spans="1:371" x14ac:dyDescent="0.3">
      <c r="A11" t="s">
        <v>371</v>
      </c>
      <c r="B11">
        <v>0</v>
      </c>
      <c r="C11">
        <v>0</v>
      </c>
      <c r="D11">
        <v>0</v>
      </c>
      <c r="E11">
        <v>0.51020408163265296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7.2004316007889004</v>
      </c>
      <c r="M11">
        <v>0</v>
      </c>
      <c r="N11">
        <v>1.6301562803603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7.7092387939340297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14.550091162704501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3.6293050593035798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0.14306151645207399</v>
      </c>
      <c r="BJ11">
        <v>0</v>
      </c>
      <c r="BK11">
        <v>0</v>
      </c>
      <c r="BL11">
        <v>0</v>
      </c>
      <c r="BM11">
        <v>0</v>
      </c>
      <c r="BN11">
        <v>0.28612303290414898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9.7937362010069702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0.74293073748664795</v>
      </c>
      <c r="EE11">
        <v>0</v>
      </c>
      <c r="EF11">
        <v>0</v>
      </c>
      <c r="EG11">
        <v>0.45742434904996498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2.83297794476678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0.28612303290414898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0.17006802721088399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0.14367816091954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2.59840135551039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17.0849026305801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19.163258762140298</v>
      </c>
      <c r="JV11">
        <v>0</v>
      </c>
      <c r="JW11">
        <v>1.1444921316165999</v>
      </c>
      <c r="JX11">
        <v>0</v>
      </c>
      <c r="JY11">
        <v>0</v>
      </c>
      <c r="JZ11">
        <v>0</v>
      </c>
      <c r="KA11">
        <v>1.86226629174683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1.0566769256170701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5.0071530758226004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1.13646316895857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0.86083567658230997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</row>
    <row r="12" spans="1:371" x14ac:dyDescent="0.3">
      <c r="A12" t="s">
        <v>371</v>
      </c>
      <c r="B12">
        <v>0</v>
      </c>
      <c r="C12">
        <v>0.139276438618401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2.6288117770767599E-2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2.9265437518290902E-2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0.59753566497253996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0.84709381859548705</v>
      </c>
      <c r="AL12">
        <v>0</v>
      </c>
      <c r="AM12">
        <v>0</v>
      </c>
      <c r="AN12">
        <v>0.16611261112817199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0.136847173609881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2.75027502750275E-2</v>
      </c>
      <c r="BD12">
        <v>0</v>
      </c>
      <c r="BE12">
        <v>0</v>
      </c>
      <c r="BF12">
        <v>0</v>
      </c>
      <c r="BG12">
        <v>0</v>
      </c>
      <c r="BH12">
        <v>0.92866477775087697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2.6288117770767599E-2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2.75027502750275E-2</v>
      </c>
      <c r="CO12">
        <v>0</v>
      </c>
      <c r="CP12">
        <v>0</v>
      </c>
      <c r="CQ12">
        <v>2.0757813561189602</v>
      </c>
      <c r="CR12">
        <v>0</v>
      </c>
      <c r="CS12">
        <v>0</v>
      </c>
      <c r="CT12">
        <v>2.1785045621935102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76.331657158758603</v>
      </c>
      <c r="DD12">
        <v>0</v>
      </c>
      <c r="DE12">
        <v>0</v>
      </c>
      <c r="DF12">
        <v>0</v>
      </c>
      <c r="DG12">
        <v>0.65606654000912201</v>
      </c>
      <c r="DH12">
        <v>0</v>
      </c>
      <c r="DI12">
        <v>5.2576235541535198E-2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2.75027502750275E-2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2.6288117770767599E-2</v>
      </c>
      <c r="EG12">
        <v>5.3790868045795102E-2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0.38832683228440601</v>
      </c>
      <c r="FL12">
        <v>2.6288117770767599E-2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0.49590856837599601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5.3790868045795102E-2</v>
      </c>
      <c r="GW12">
        <v>0</v>
      </c>
      <c r="GX12">
        <v>0</v>
      </c>
      <c r="GY12">
        <v>0.55686870842109804</v>
      </c>
      <c r="GZ12">
        <v>0</v>
      </c>
      <c r="HA12">
        <v>2.9265437518290902E-2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0.16015797163312501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0.13265522135809801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2.6288117770767599E-2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10.040959242255999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0.109344423334854</v>
      </c>
      <c r="JU12">
        <v>0.84952308360400697</v>
      </c>
      <c r="JV12">
        <v>0</v>
      </c>
      <c r="JW12">
        <v>2.9265437518290902E-2</v>
      </c>
      <c r="JX12">
        <v>0</v>
      </c>
      <c r="JY12">
        <v>0</v>
      </c>
      <c r="JZ12">
        <v>0</v>
      </c>
      <c r="KA12">
        <v>0</v>
      </c>
      <c r="KB12">
        <v>1.10425740286062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2.9265437518290902E-2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2.6288117770767599E-2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8.6033625311609296E-2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2.9265437518290902E-2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2.75027502750275E-2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8.3056305564085997E-2</v>
      </c>
      <c r="MM12">
        <v>0</v>
      </c>
      <c r="MN12">
        <v>0</v>
      </c>
      <c r="MO12">
        <v>0.27557555748927898</v>
      </c>
      <c r="MP12">
        <v>0</v>
      </c>
      <c r="MQ12">
        <v>0</v>
      </c>
      <c r="MR12">
        <v>2.9265437518290902E-2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1.05630265128362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</row>
    <row r="13" spans="1:371" x14ac:dyDescent="0.3">
      <c r="A13" t="s">
        <v>371</v>
      </c>
      <c r="B13">
        <v>0</v>
      </c>
      <c r="C13">
        <v>2.90318690940556</v>
      </c>
      <c r="D13">
        <v>0</v>
      </c>
      <c r="E13">
        <v>0</v>
      </c>
      <c r="F13">
        <v>0</v>
      </c>
      <c r="G13">
        <v>0.23754876724025001</v>
      </c>
      <c r="H13">
        <v>0</v>
      </c>
      <c r="I13">
        <v>0</v>
      </c>
      <c r="J13">
        <v>0.24600246002459999</v>
      </c>
      <c r="K13">
        <v>0.22909507445589899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0.19212295869356399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0.58964507170844904</v>
      </c>
      <c r="AE13">
        <v>0</v>
      </c>
      <c r="AF13">
        <v>0</v>
      </c>
      <c r="AG13">
        <v>9.60614793467819E-2</v>
      </c>
      <c r="AH13">
        <v>4.2541479219123897</v>
      </c>
      <c r="AI13">
        <v>0</v>
      </c>
      <c r="AJ13">
        <v>0</v>
      </c>
      <c r="AK13">
        <v>2.9264954701301402</v>
      </c>
      <c r="AL13">
        <v>0</v>
      </c>
      <c r="AM13">
        <v>0</v>
      </c>
      <c r="AN13">
        <v>0.19212295869356399</v>
      </c>
      <c r="AO13">
        <v>0</v>
      </c>
      <c r="AP13">
        <v>0</v>
      </c>
      <c r="AQ13">
        <v>0.11454753722795</v>
      </c>
      <c r="AR13">
        <v>0</v>
      </c>
      <c r="AS13">
        <v>0</v>
      </c>
      <c r="AT13">
        <v>0</v>
      </c>
      <c r="AU13">
        <v>1.5820221186851899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0.21906270935908201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0.448157783814981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0.97389098909557703</v>
      </c>
      <c r="CN13">
        <v>0</v>
      </c>
      <c r="CO13">
        <v>0</v>
      </c>
      <c r="CP13">
        <v>0</v>
      </c>
      <c r="CQ13">
        <v>5.9442299167636499</v>
      </c>
      <c r="CR13">
        <v>0</v>
      </c>
      <c r="CS13">
        <v>0</v>
      </c>
      <c r="CT13">
        <v>0.68570655105523104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4.76020375640935</v>
      </c>
      <c r="DG13">
        <v>10.712800880051301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0.52573320528059597</v>
      </c>
      <c r="DQ13">
        <v>0</v>
      </c>
      <c r="DR13">
        <v>0</v>
      </c>
      <c r="DS13">
        <v>0.60655245727715001</v>
      </c>
      <c r="DT13">
        <v>0</v>
      </c>
      <c r="DU13">
        <v>0</v>
      </c>
      <c r="DV13">
        <v>9.60614793467819E-2</v>
      </c>
      <c r="DW13">
        <v>0.58806639939598204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0.59809876449279997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0.19212295869356399</v>
      </c>
      <c r="EN13">
        <v>0</v>
      </c>
      <c r="EO13">
        <v>0</v>
      </c>
      <c r="EP13">
        <v>0</v>
      </c>
      <c r="EQ13">
        <v>0.19212295869356399</v>
      </c>
      <c r="ER13">
        <v>0</v>
      </c>
      <c r="ES13">
        <v>0</v>
      </c>
      <c r="ET13">
        <v>0</v>
      </c>
      <c r="EU13">
        <v>9.60614793467819E-2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0.1230012300123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0.83406885942058295</v>
      </c>
      <c r="FL13">
        <v>9.60614793467819E-2</v>
      </c>
      <c r="FM13">
        <v>0</v>
      </c>
      <c r="FN13">
        <v>0</v>
      </c>
      <c r="FO13">
        <v>0</v>
      </c>
      <c r="FP13">
        <v>0.33361024658703198</v>
      </c>
      <c r="FQ13">
        <v>0</v>
      </c>
      <c r="FR13">
        <v>0.34206393937138202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1.3211647907203701</v>
      </c>
      <c r="GT13">
        <v>0</v>
      </c>
      <c r="GU13">
        <v>0</v>
      </c>
      <c r="GV13">
        <v>0.11454753722795</v>
      </c>
      <c r="GW13">
        <v>0</v>
      </c>
      <c r="GX13">
        <v>0</v>
      </c>
      <c r="GY13">
        <v>7.7442099178114701</v>
      </c>
      <c r="GZ13">
        <v>0</v>
      </c>
      <c r="HA13">
        <v>0.11454753722795</v>
      </c>
      <c r="HB13">
        <v>0.34206393937138202</v>
      </c>
      <c r="HC13">
        <v>0</v>
      </c>
      <c r="HD13">
        <v>0.24600246002459999</v>
      </c>
      <c r="HE13">
        <v>0</v>
      </c>
      <c r="HF13">
        <v>0</v>
      </c>
      <c r="HG13">
        <v>0</v>
      </c>
      <c r="HH13">
        <v>0</v>
      </c>
      <c r="HI13">
        <v>0.34206393937138202</v>
      </c>
      <c r="HJ13">
        <v>0</v>
      </c>
      <c r="HK13">
        <v>0</v>
      </c>
      <c r="HL13">
        <v>0</v>
      </c>
      <c r="HM13">
        <v>0.1230012300123</v>
      </c>
      <c r="HN13">
        <v>0</v>
      </c>
      <c r="HO13">
        <v>0</v>
      </c>
      <c r="HP13">
        <v>1.5365963101385101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0.411185668052646</v>
      </c>
      <c r="IC13">
        <v>0.42967172593381397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9.60614793467819E-2</v>
      </c>
      <c r="IV13">
        <v>0</v>
      </c>
      <c r="IW13">
        <v>0.66722049317406296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0.19212295869356399</v>
      </c>
      <c r="JU13">
        <v>1.00083073976109</v>
      </c>
      <c r="JV13">
        <v>0</v>
      </c>
      <c r="JW13">
        <v>0.448157783814981</v>
      </c>
      <c r="JX13">
        <v>0</v>
      </c>
      <c r="JY13">
        <v>0</v>
      </c>
      <c r="JZ13">
        <v>1.8042421726692099</v>
      </c>
      <c r="KA13">
        <v>0</v>
      </c>
      <c r="KB13">
        <v>3.03622050451468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0.11454753722795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0.21906270935908201</v>
      </c>
      <c r="LF13">
        <v>0</v>
      </c>
      <c r="LG13">
        <v>0.19212295869356399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2.1133525456291999</v>
      </c>
      <c r="MP13">
        <v>0</v>
      </c>
      <c r="MQ13">
        <v>0</v>
      </c>
      <c r="MR13">
        <v>9.60614793467819E-2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35.364264810537797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</row>
    <row r="14" spans="1:371" x14ac:dyDescent="0.3">
      <c r="A14" t="s">
        <v>372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2.8412730864518601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5.2381879211167304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55.256031565282903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0.88166655482735701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0.38979610665190501</v>
      </c>
      <c r="JT14">
        <v>0</v>
      </c>
      <c r="JU14">
        <v>34.889395076209802</v>
      </c>
      <c r="JV14">
        <v>0</v>
      </c>
      <c r="JW14">
        <v>0</v>
      </c>
      <c r="JX14">
        <v>0</v>
      </c>
      <c r="JY14">
        <v>0</v>
      </c>
      <c r="JZ14">
        <v>0.50364968945951805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</row>
    <row r="15" spans="1:371" x14ac:dyDescent="0.3">
      <c r="A15" t="s">
        <v>372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0.39370078740157499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6.2992125984251999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0.39370078740157499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63.385826771653498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0.39370078740157499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12.992125984252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8.6614173228346498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6.6929133858267704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0.78740157480314998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</row>
    <row r="16" spans="1:371" x14ac:dyDescent="0.3">
      <c r="A16" t="s">
        <v>372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5.5679287305122498E-2</v>
      </c>
      <c r="AA16">
        <v>0</v>
      </c>
      <c r="AB16">
        <v>0</v>
      </c>
      <c r="AC16">
        <v>0</v>
      </c>
      <c r="AD16">
        <v>0.93804513587940397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0.35714285714285698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0.233644859813084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1.1137567238872299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1.66187100041435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44.3080390627075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5.5679287305122498E-2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5.5679287305122498E-2</v>
      </c>
      <c r="EE16">
        <v>0</v>
      </c>
      <c r="EF16">
        <v>0</v>
      </c>
      <c r="EG16">
        <v>0.111358574610245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0.70093457943925197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9.4742879146954699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0.33407572383073503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9.0111754873943504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24.172036360284402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5.5679287305122498E-2</v>
      </c>
      <c r="LA16">
        <v>0</v>
      </c>
      <c r="LB16">
        <v>6.1576354679802998E-2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0.17883199666472799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7.1205062193361499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</row>
    <row r="17" spans="1:371" x14ac:dyDescent="0.3">
      <c r="A17" t="s">
        <v>372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6.23441396508728E-2</v>
      </c>
      <c r="Y17">
        <v>0</v>
      </c>
      <c r="Z17">
        <v>0</v>
      </c>
      <c r="AA17">
        <v>0</v>
      </c>
      <c r="AB17">
        <v>0.38264399385729397</v>
      </c>
      <c r="AC17">
        <v>0</v>
      </c>
      <c r="AD17">
        <v>0.71858364667614105</v>
      </c>
      <c r="AE17">
        <v>0</v>
      </c>
      <c r="AF17">
        <v>0</v>
      </c>
      <c r="AG17">
        <v>0</v>
      </c>
      <c r="AH17">
        <v>0.57232259870341295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3.4818941504178302E-2</v>
      </c>
      <c r="AO17">
        <v>0.108407882417765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6.5963060686015804E-2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0.104456824512535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15.380894836684099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1.7662818811721499</v>
      </c>
      <c r="CR17">
        <v>0</v>
      </c>
      <c r="CS17">
        <v>0</v>
      </c>
      <c r="CT17">
        <v>43.188587064587203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0.124688279301746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3.4818941504178302E-2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0.18703241895261799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4.4360310058469601</v>
      </c>
      <c r="GI17">
        <v>0</v>
      </c>
      <c r="GJ17">
        <v>6.5963060686015804E-2</v>
      </c>
      <c r="GK17">
        <v>0.12733446519524599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5.2962637910130601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6.9637883008356494E-2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10.010313506184501</v>
      </c>
      <c r="HH17">
        <v>0</v>
      </c>
      <c r="HI17">
        <v>0</v>
      </c>
      <c r="HJ17">
        <v>4.2444821731748697E-2</v>
      </c>
      <c r="HK17">
        <v>0</v>
      </c>
      <c r="HL17">
        <v>0</v>
      </c>
      <c r="HM17">
        <v>0</v>
      </c>
      <c r="HN17">
        <v>0</v>
      </c>
      <c r="HO17">
        <v>3.4818941504178302E-2</v>
      </c>
      <c r="HP17">
        <v>0</v>
      </c>
      <c r="HQ17">
        <v>0</v>
      </c>
      <c r="HR17">
        <v>0</v>
      </c>
      <c r="HS17">
        <v>0</v>
      </c>
      <c r="HT17">
        <v>0.124688279301746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1.7674835009594401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0.58092121407262598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4.2444821731748697E-2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6.5963060686015804E-2</v>
      </c>
      <c r="JF17">
        <v>4.2444821731748697E-2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7.3188322702874</v>
      </c>
      <c r="JV17">
        <v>3.4818941504178302E-2</v>
      </c>
      <c r="JW17">
        <v>0</v>
      </c>
      <c r="JX17">
        <v>0</v>
      </c>
      <c r="JY17">
        <v>0</v>
      </c>
      <c r="JZ17">
        <v>0</v>
      </c>
      <c r="KA17">
        <v>0.14723378311436999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0.104456824512535</v>
      </c>
      <c r="KH17">
        <v>0</v>
      </c>
      <c r="KI17">
        <v>6.5963060686015804E-2</v>
      </c>
      <c r="KJ17">
        <v>0</v>
      </c>
      <c r="KK17">
        <v>0.10078200219019399</v>
      </c>
      <c r="KL17">
        <v>0</v>
      </c>
      <c r="KM17">
        <v>0</v>
      </c>
      <c r="KN17">
        <v>6.16898362208818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4.2444821731748697E-2</v>
      </c>
      <c r="LJ17">
        <v>0.244396864269421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6.9637883008356494E-2</v>
      </c>
      <c r="LV17">
        <v>6.5963060686015804E-2</v>
      </c>
      <c r="LW17">
        <v>0.19788918205804801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</row>
    <row r="18" spans="1:371" x14ac:dyDescent="0.3">
      <c r="A18" t="s">
        <v>372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0.28106156099887603</v>
      </c>
      <c r="U18">
        <v>0</v>
      </c>
      <c r="V18">
        <v>0</v>
      </c>
      <c r="W18">
        <v>0</v>
      </c>
      <c r="X18">
        <v>4.3462670337430698</v>
      </c>
      <c r="Y18">
        <v>0</v>
      </c>
      <c r="Z18">
        <v>8.3013604615530703</v>
      </c>
      <c r="AA18">
        <v>0.111856823266219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0.50181112150854901</v>
      </c>
      <c r="AJ18">
        <v>0</v>
      </c>
      <c r="AK18">
        <v>0</v>
      </c>
      <c r="AL18">
        <v>0</v>
      </c>
      <c r="AM18">
        <v>0</v>
      </c>
      <c r="AN18">
        <v>6.7204301075268799E-2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2.99790594736305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21.042476089587201</v>
      </c>
      <c r="CR18">
        <v>0</v>
      </c>
      <c r="CS18">
        <v>0</v>
      </c>
      <c r="CT18">
        <v>0.62038088579219097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0.111856823266219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0.74718289265093896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2.3912414932426098</v>
      </c>
      <c r="EE18">
        <v>0</v>
      </c>
      <c r="EF18">
        <v>0</v>
      </c>
      <c r="EG18">
        <v>0.67339035266949698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1.12151292404437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2.7021485716118399</v>
      </c>
      <c r="HE18">
        <v>0</v>
      </c>
      <c r="HF18">
        <v>0</v>
      </c>
      <c r="HG18">
        <v>0</v>
      </c>
      <c r="HH18">
        <v>0</v>
      </c>
      <c r="HI18">
        <v>0.29827758254154202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3.3777529008229501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16.0120745129616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1.64541969369757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0.28881781319910499</v>
      </c>
      <c r="LF18">
        <v>0.38469479771709703</v>
      </c>
      <c r="LG18">
        <v>0</v>
      </c>
      <c r="LH18">
        <v>0</v>
      </c>
      <c r="LI18">
        <v>0</v>
      </c>
      <c r="LJ18">
        <v>1.5557234017396699</v>
      </c>
      <c r="LK18">
        <v>1.53495907050285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5.1346519567821503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12.8636216124368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10.8863493752257</v>
      </c>
      <c r="NG18">
        <v>0</v>
      </c>
    </row>
    <row r="19" spans="1:371" x14ac:dyDescent="0.3">
      <c r="A19" t="s">
        <v>372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7.09219858156028E-2</v>
      </c>
      <c r="O19">
        <v>0</v>
      </c>
      <c r="P19">
        <v>0</v>
      </c>
      <c r="Q19">
        <v>0</v>
      </c>
      <c r="R19">
        <v>0</v>
      </c>
      <c r="S19">
        <v>2.4908008113758999</v>
      </c>
      <c r="T19">
        <v>0</v>
      </c>
      <c r="U19">
        <v>0</v>
      </c>
      <c r="V19">
        <v>0</v>
      </c>
      <c r="W19">
        <v>0.21276595744680901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0.24201255642303701</v>
      </c>
      <c r="AJ19">
        <v>0</v>
      </c>
      <c r="AK19">
        <v>0.99046221570065995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0.92741441785406697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15.286892833565499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0.114942528735632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0.28368794326241098</v>
      </c>
      <c r="CI19">
        <v>1.1027052881344801</v>
      </c>
      <c r="CJ19">
        <v>0.66404901294225205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4.4772564649359099</v>
      </c>
      <c r="CQ19">
        <v>0</v>
      </c>
      <c r="CR19">
        <v>0</v>
      </c>
      <c r="CS19">
        <v>0</v>
      </c>
      <c r="CT19">
        <v>0</v>
      </c>
      <c r="CU19">
        <v>2.90483045023884</v>
      </c>
      <c r="CV19">
        <v>0</v>
      </c>
      <c r="CW19">
        <v>0</v>
      </c>
      <c r="CX19">
        <v>0</v>
      </c>
      <c r="CY19">
        <v>0</v>
      </c>
      <c r="CZ19">
        <v>2.2902482237828701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0.14338569471649301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7.09219858156028E-2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0.58515975718021096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0.40539442834094702</v>
      </c>
      <c r="FK19">
        <v>0</v>
      </c>
      <c r="FL19">
        <v>0</v>
      </c>
      <c r="FM19">
        <v>0</v>
      </c>
      <c r="FN19">
        <v>0</v>
      </c>
      <c r="FO19">
        <v>0.63829787234042601</v>
      </c>
      <c r="FP19">
        <v>0</v>
      </c>
      <c r="FQ19">
        <v>6.7340067340067297E-2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0.35460992907801397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0.114942528735632</v>
      </c>
      <c r="GS19">
        <v>0</v>
      </c>
      <c r="GT19">
        <v>6.7340067340067297E-2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5.7471264367816098E-2</v>
      </c>
      <c r="HM19">
        <v>0</v>
      </c>
      <c r="HN19">
        <v>0</v>
      </c>
      <c r="HO19">
        <v>0</v>
      </c>
      <c r="HP19">
        <v>5.9427559137525998</v>
      </c>
      <c r="HQ19">
        <v>0</v>
      </c>
      <c r="HR19">
        <v>0</v>
      </c>
      <c r="HS19">
        <v>1.9383954629893401</v>
      </c>
      <c r="HT19">
        <v>0</v>
      </c>
      <c r="HU19">
        <v>0</v>
      </c>
      <c r="HV19">
        <v>6.7340067340067297E-2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0.28735632183908</v>
      </c>
      <c r="IH19">
        <v>0</v>
      </c>
      <c r="II19">
        <v>0.42707363797890502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6.7340067340067297E-2</v>
      </c>
      <c r="IQ19">
        <v>0</v>
      </c>
      <c r="IR19">
        <v>0</v>
      </c>
      <c r="IS19">
        <v>0</v>
      </c>
      <c r="IT19">
        <v>8.7336244541484698E-2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0.17241379310344801</v>
      </c>
      <c r="JE19">
        <v>0</v>
      </c>
      <c r="JF19">
        <v>0</v>
      </c>
      <c r="JG19">
        <v>5.7471264367816098E-2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5.7471264367816098E-2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0.30522584354911603</v>
      </c>
      <c r="JW19">
        <v>0</v>
      </c>
      <c r="JX19">
        <v>0</v>
      </c>
      <c r="JY19">
        <v>0</v>
      </c>
      <c r="JZ19">
        <v>1.2482974765671899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0.21276595744680901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34.107251561884098</v>
      </c>
      <c r="KO19">
        <v>0</v>
      </c>
      <c r="KP19">
        <v>0</v>
      </c>
      <c r="KQ19">
        <v>0.62328402734857902</v>
      </c>
      <c r="KR19">
        <v>7.09219858156028E-2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1.5033758722596799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6.7340067340067297E-2</v>
      </c>
      <c r="LQ19">
        <v>0</v>
      </c>
      <c r="LR19">
        <v>0</v>
      </c>
      <c r="LS19">
        <v>0</v>
      </c>
      <c r="LT19">
        <v>5.7471264367816098E-2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0.51379150132294904</v>
      </c>
      <c r="MA19">
        <v>7.09219858156028E-2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16.233439058121299</v>
      </c>
      <c r="MV19">
        <v>0</v>
      </c>
      <c r="MW19">
        <v>0</v>
      </c>
      <c r="MX19">
        <v>0</v>
      </c>
      <c r="MY19">
        <v>0</v>
      </c>
      <c r="MZ19">
        <v>0.83650190114068401</v>
      </c>
      <c r="NA19">
        <v>0</v>
      </c>
      <c r="NB19">
        <v>0.48060317393065999</v>
      </c>
      <c r="NC19">
        <v>0</v>
      </c>
      <c r="ND19">
        <v>0</v>
      </c>
      <c r="NE19">
        <v>0</v>
      </c>
      <c r="NF19">
        <v>0</v>
      </c>
      <c r="NG19">
        <v>0</v>
      </c>
    </row>
    <row r="20" spans="1:371" x14ac:dyDescent="0.3">
      <c r="A20" t="s">
        <v>372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0.26990553306342802</v>
      </c>
      <c r="M20">
        <v>0</v>
      </c>
      <c r="N20">
        <v>0.236578782791876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19.245202267832202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1.64787968379143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0.58572955152728701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2.1685729844832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8.5494867004227793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0.13495276653171401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0.101626016260163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3.2591696021582002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11.3449578146321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43.9209620330059</v>
      </c>
      <c r="JV20">
        <v>0</v>
      </c>
      <c r="JW20">
        <v>0.236578782791876</v>
      </c>
      <c r="JX20">
        <v>0</v>
      </c>
      <c r="JY20">
        <v>0</v>
      </c>
      <c r="JZ20">
        <v>0</v>
      </c>
      <c r="KA20">
        <v>1.7145331843345299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0.64143708238701802</v>
      </c>
      <c r="LF20">
        <v>0</v>
      </c>
      <c r="LG20">
        <v>5.8599189631612498</v>
      </c>
      <c r="LH20">
        <v>0</v>
      </c>
      <c r="LI20">
        <v>0</v>
      </c>
      <c r="LJ20">
        <v>8.2508250825082494E-2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</row>
    <row r="21" spans="1:371" x14ac:dyDescent="0.3">
      <c r="A21" t="s">
        <v>372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2.4630541871921201</v>
      </c>
      <c r="M21">
        <v>0</v>
      </c>
      <c r="N21">
        <v>2.3426877382252602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9.6772395961036892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5.9971468693578203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0.47254976261061499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0.69879410650201701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4.4591311325591203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7.5663687225553398</v>
      </c>
      <c r="EE21">
        <v>0</v>
      </c>
      <c r="EF21">
        <v>0</v>
      </c>
      <c r="EG21">
        <v>0.69879410650201701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0.24630541871921199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0.24630541871921199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0.47254976261061499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0.96516060004903803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4.1927646390120996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30.836101018656802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18.776051534672199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5.3641085081247404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0.45248868778280499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0.45248868778280499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2.71493212669683</v>
      </c>
      <c r="LH21">
        <v>0</v>
      </c>
      <c r="LI21">
        <v>0</v>
      </c>
      <c r="LJ21">
        <v>0.45248868778280499</v>
      </c>
      <c r="LK21">
        <v>0.22624434389140299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0.22624434389140299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</row>
    <row r="22" spans="1:371" x14ac:dyDescent="0.3">
      <c r="A22" t="s">
        <v>372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0.19762845849802399</v>
      </c>
      <c r="L22">
        <v>0</v>
      </c>
      <c r="M22">
        <v>0</v>
      </c>
      <c r="N22">
        <v>0</v>
      </c>
      <c r="O22">
        <v>0.19762845849802399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10.671936758893301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0.59288537549407105</v>
      </c>
      <c r="AO22">
        <v>0</v>
      </c>
      <c r="AP22">
        <v>0</v>
      </c>
      <c r="AQ22">
        <v>0</v>
      </c>
      <c r="AR22">
        <v>0</v>
      </c>
      <c r="AS22">
        <v>0.19762845849802399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0.19762845849802399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0.19762845849802399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7.7075098814229204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29.051383399209499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0.19762845849802399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15.4150197628458</v>
      </c>
      <c r="EF22">
        <v>0</v>
      </c>
      <c r="EG22">
        <v>0.19762845849802399</v>
      </c>
      <c r="EH22">
        <v>0</v>
      </c>
      <c r="EI22">
        <v>0</v>
      </c>
      <c r="EJ22">
        <v>0.98814229249011898</v>
      </c>
      <c r="EK22">
        <v>0</v>
      </c>
      <c r="EL22">
        <v>0.19762845849802399</v>
      </c>
      <c r="EM22">
        <v>0</v>
      </c>
      <c r="EN22">
        <v>0</v>
      </c>
      <c r="EO22">
        <v>0</v>
      </c>
      <c r="EP22">
        <v>0.39525691699604698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0.19762845849802399</v>
      </c>
      <c r="FH22">
        <v>0</v>
      </c>
      <c r="FI22">
        <v>0.39525691699604698</v>
      </c>
      <c r="FJ22">
        <v>0</v>
      </c>
      <c r="FK22">
        <v>0.19762845849802399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0.19762845849802399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0.19762845849802399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3.5573122529644299</v>
      </c>
      <c r="GZ22">
        <v>0</v>
      </c>
      <c r="HA22">
        <v>0</v>
      </c>
      <c r="HB22">
        <v>0</v>
      </c>
      <c r="HC22">
        <v>0</v>
      </c>
      <c r="HD22">
        <v>0.19762845849802399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0.79051383399209496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14.0316205533597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10.0790513833992</v>
      </c>
      <c r="JV22">
        <v>0</v>
      </c>
      <c r="JW22">
        <v>0</v>
      </c>
      <c r="JX22">
        <v>0</v>
      </c>
      <c r="JY22">
        <v>0</v>
      </c>
      <c r="JZ22">
        <v>1.1857707509881401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0.19762845849802399</v>
      </c>
      <c r="LK22">
        <v>0.39525691699604698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0.59288537549407105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0.19762845849802399</v>
      </c>
      <c r="ML22">
        <v>0</v>
      </c>
      <c r="MM22">
        <v>0</v>
      </c>
      <c r="MN22">
        <v>0</v>
      </c>
      <c r="MO22">
        <v>1.1857707509881401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</row>
    <row r="23" spans="1:371" x14ac:dyDescent="0.3">
      <c r="A23" t="s">
        <v>372</v>
      </c>
      <c r="B23">
        <v>0</v>
      </c>
      <c r="C23">
        <v>0</v>
      </c>
      <c r="D23">
        <v>0</v>
      </c>
      <c r="E23">
        <v>0</v>
      </c>
      <c r="F23">
        <v>4.3191965378289803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0.34525778280674302</v>
      </c>
      <c r="AM23">
        <v>0</v>
      </c>
      <c r="AN23">
        <v>0.33390986835783598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0.774654016885717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16.510741503449001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18.773879708681001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2.1132429347358399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0.85745931350413795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5.0543300559091398</v>
      </c>
      <c r="EP23">
        <v>0</v>
      </c>
      <c r="EQ23">
        <v>0.69664648794080897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0.72066878062842299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0.72243015057881499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1.01854520995484</v>
      </c>
      <c r="IS23">
        <v>0</v>
      </c>
      <c r="IT23">
        <v>0</v>
      </c>
      <c r="IU23">
        <v>0</v>
      </c>
      <c r="IV23">
        <v>0</v>
      </c>
      <c r="IW23">
        <v>2.24520459532265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0.46421214495024199</v>
      </c>
      <c r="JR23">
        <v>0</v>
      </c>
      <c r="JS23">
        <v>0</v>
      </c>
      <c r="JT23">
        <v>0</v>
      </c>
      <c r="JU23">
        <v>15.2486042818017</v>
      </c>
      <c r="JV23">
        <v>0</v>
      </c>
      <c r="JW23">
        <v>0</v>
      </c>
      <c r="JX23">
        <v>0</v>
      </c>
      <c r="JY23">
        <v>0</v>
      </c>
      <c r="JZ23">
        <v>5.4771637610843902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23.316788204547599</v>
      </c>
      <c r="MP23">
        <v>0</v>
      </c>
      <c r="MQ23">
        <v>0</v>
      </c>
      <c r="MR23">
        <v>0</v>
      </c>
      <c r="MS23">
        <v>1.0070646610323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</row>
    <row r="24" spans="1:371" x14ac:dyDescent="0.3">
      <c r="A24" t="s">
        <v>372</v>
      </c>
      <c r="B24">
        <v>0</v>
      </c>
      <c r="C24">
        <v>0</v>
      </c>
      <c r="D24">
        <v>0</v>
      </c>
      <c r="E24">
        <v>0</v>
      </c>
      <c r="F24">
        <v>6.2461136706276399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1.1783938423813101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4.7763253419964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11.4395141146508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1.20904570533342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3.8537719600413398</v>
      </c>
      <c r="EP24">
        <v>0</v>
      </c>
      <c r="EQ24">
        <v>1.0149172399700299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3.6441659287514501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1.4065799332470501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32.625920591226297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27.829805047018599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2.1320073564471098</v>
      </c>
      <c r="MP24">
        <v>0</v>
      </c>
      <c r="MQ24">
        <v>0</v>
      </c>
      <c r="MR24">
        <v>0</v>
      </c>
      <c r="MS24">
        <v>2.6434392683084602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</row>
    <row r="25" spans="1:371" x14ac:dyDescent="0.3">
      <c r="A25" t="s">
        <v>372</v>
      </c>
      <c r="B25">
        <v>0</v>
      </c>
      <c r="C25">
        <v>0.10376302419702101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5.5309734513274297E-2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0.310909136532381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0.15525208419128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0.107567177437264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1.12458214631875</v>
      </c>
      <c r="CC25">
        <v>0</v>
      </c>
      <c r="CD25">
        <v>0</v>
      </c>
      <c r="CE25">
        <v>0</v>
      </c>
      <c r="CF25">
        <v>0</v>
      </c>
      <c r="CG25">
        <v>0.110619469026549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0.101192228436856</v>
      </c>
      <c r="CQ25">
        <v>0</v>
      </c>
      <c r="CR25">
        <v>0</v>
      </c>
      <c r="CS25">
        <v>0.128205128205128</v>
      </c>
      <c r="CT25">
        <v>3.5152759263625799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0.10375934691637501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5.5309734513274297E-2</v>
      </c>
      <c r="EA25">
        <v>0</v>
      </c>
      <c r="EB25">
        <v>0</v>
      </c>
      <c r="EC25">
        <v>0</v>
      </c>
      <c r="ED25">
        <v>0.38436990829394502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9.6899224806201598E-2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0.30581737103476198</v>
      </c>
      <c r="FK25">
        <v>0.30244198822447499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5.1435582250942398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0.211689939133548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0.11941229861583801</v>
      </c>
      <c r="HE25">
        <v>0.47636968824121001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1.9893066151913501</v>
      </c>
      <c r="HP25">
        <v>0</v>
      </c>
      <c r="HQ25">
        <v>0</v>
      </c>
      <c r="HR25">
        <v>0</v>
      </c>
      <c r="HS25">
        <v>0.21533631816432899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0.46285626634884403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79.295578385593203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4.3776371308016904</v>
      </c>
      <c r="JG25">
        <v>0</v>
      </c>
      <c r="JH25">
        <v>0</v>
      </c>
      <c r="JI25">
        <v>0</v>
      </c>
      <c r="JJ25">
        <v>0</v>
      </c>
      <c r="JK25">
        <v>0.19571345405521301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0.145348837209302</v>
      </c>
      <c r="KL25">
        <v>0</v>
      </c>
      <c r="KM25">
        <v>0</v>
      </c>
      <c r="KN25">
        <v>0</v>
      </c>
      <c r="KO25">
        <v>0</v>
      </c>
      <c r="KP25">
        <v>0.35651209791664401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4.94071146245059E-2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</row>
    <row r="26" spans="1:371" x14ac:dyDescent="0.3">
      <c r="A26" t="s">
        <v>372</v>
      </c>
      <c r="B26">
        <v>0</v>
      </c>
      <c r="C26">
        <v>0.205338809034908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9.0909090909090898E-2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1.16147097255927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12.169684524920701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0.29624789994399903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9.0909090909090898E-2</v>
      </c>
      <c r="BD26">
        <v>0</v>
      </c>
      <c r="BE26">
        <v>0</v>
      </c>
      <c r="BF26">
        <v>0</v>
      </c>
      <c r="BG26">
        <v>0</v>
      </c>
      <c r="BH26">
        <v>0.70692551801381398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0.102669404517454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3.6897517267127098</v>
      </c>
      <c r="CR26">
        <v>0</v>
      </c>
      <c r="CS26">
        <v>0</v>
      </c>
      <c r="CT26">
        <v>3.92085122269927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38.837782340862397</v>
      </c>
      <c r="DD26">
        <v>0</v>
      </c>
      <c r="DE26">
        <v>0</v>
      </c>
      <c r="DF26">
        <v>0</v>
      </c>
      <c r="DG26">
        <v>0.38715699085308902</v>
      </c>
      <c r="DH26">
        <v>0</v>
      </c>
      <c r="DI26">
        <v>9.0909090909090898E-2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0.102669404517454</v>
      </c>
      <c r="DQ26">
        <v>0</v>
      </c>
      <c r="DR26">
        <v>0</v>
      </c>
      <c r="DS26">
        <v>0</v>
      </c>
      <c r="DT26">
        <v>0.102669404517454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9.0909090909090898E-2</v>
      </c>
      <c r="EE26">
        <v>0</v>
      </c>
      <c r="EF26">
        <v>0</v>
      </c>
      <c r="EG26">
        <v>9.0909090909090898E-2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0.102669404517454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0.29624789994399903</v>
      </c>
      <c r="FL26">
        <v>9.0909090909090898E-2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1.16147097255927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0.19357849542654501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0.205338809034908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0.41067761806981501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0.102669404517454</v>
      </c>
      <c r="IR26">
        <v>0</v>
      </c>
      <c r="IS26">
        <v>0</v>
      </c>
      <c r="IT26">
        <v>0</v>
      </c>
      <c r="IU26">
        <v>9.0909090909090898E-2</v>
      </c>
      <c r="IV26">
        <v>0</v>
      </c>
      <c r="IW26">
        <v>24.114989733059499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9.0909090909090898E-2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6.58166884450252</v>
      </c>
      <c r="JV26">
        <v>0</v>
      </c>
      <c r="JW26">
        <v>9.0909090909090898E-2</v>
      </c>
      <c r="JX26">
        <v>0</v>
      </c>
      <c r="JY26">
        <v>0</v>
      </c>
      <c r="JZ26">
        <v>0</v>
      </c>
      <c r="KA26">
        <v>0</v>
      </c>
      <c r="KB26">
        <v>0.59249579988799705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0.102669404517454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0.102669404517454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1.3903304088109001</v>
      </c>
      <c r="MM26">
        <v>0</v>
      </c>
      <c r="MN26">
        <v>0</v>
      </c>
      <c r="MO26">
        <v>0.59249579988799705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1.5486279634123601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</row>
    <row r="27" spans="1:371" x14ac:dyDescent="0.3">
      <c r="A27" t="s">
        <v>372</v>
      </c>
      <c r="B27">
        <v>0</v>
      </c>
      <c r="C27">
        <v>1.5772870662460601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0.31545741324921101</v>
      </c>
      <c r="K27">
        <v>0.31545741324921101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0.63091482649842301</v>
      </c>
      <c r="AE27">
        <v>0</v>
      </c>
      <c r="AF27">
        <v>0</v>
      </c>
      <c r="AG27">
        <v>0</v>
      </c>
      <c r="AH27">
        <v>4.1009463722397497</v>
      </c>
      <c r="AI27">
        <v>0</v>
      </c>
      <c r="AJ27">
        <v>0</v>
      </c>
      <c r="AK27">
        <v>4.41640378548896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0.63091482649842301</v>
      </c>
      <c r="AR27">
        <v>0</v>
      </c>
      <c r="AS27">
        <v>0</v>
      </c>
      <c r="AT27">
        <v>0</v>
      </c>
      <c r="AU27">
        <v>1.26182965299685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0.31545741324921101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1.5772870662460601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0.63091482649842301</v>
      </c>
      <c r="CN27">
        <v>0</v>
      </c>
      <c r="CO27">
        <v>0</v>
      </c>
      <c r="CP27">
        <v>0</v>
      </c>
      <c r="CQ27">
        <v>3.1545741324921099</v>
      </c>
      <c r="CR27">
        <v>0</v>
      </c>
      <c r="CS27">
        <v>0</v>
      </c>
      <c r="CT27">
        <v>6.9400630914826502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2.5236593059936898</v>
      </c>
      <c r="DG27">
        <v>14.8264984227129</v>
      </c>
      <c r="DH27">
        <v>0</v>
      </c>
      <c r="DI27">
        <v>0</v>
      </c>
      <c r="DJ27">
        <v>0</v>
      </c>
      <c r="DK27">
        <v>0</v>
      </c>
      <c r="DL27">
        <v>0.31545741324921101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0.94637223974763396</v>
      </c>
      <c r="DT27">
        <v>0</v>
      </c>
      <c r="DU27">
        <v>0</v>
      </c>
      <c r="DV27">
        <v>0</v>
      </c>
      <c r="DW27">
        <v>0.94637223974763396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0.31545741324921101</v>
      </c>
      <c r="EE27">
        <v>0</v>
      </c>
      <c r="EF27">
        <v>0</v>
      </c>
      <c r="EG27">
        <v>0.31545741324921101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0.31545741324921101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2.20820189274448</v>
      </c>
      <c r="FL27">
        <v>0.31545741324921101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0.63091482649842301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3.1545741324921099</v>
      </c>
      <c r="GZ27">
        <v>0</v>
      </c>
      <c r="HA27">
        <v>0</v>
      </c>
      <c r="HB27">
        <v>0.31545741324921101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0.94637223974763396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0.31545741324921101</v>
      </c>
      <c r="JU27">
        <v>0.63091482649842301</v>
      </c>
      <c r="JV27">
        <v>0</v>
      </c>
      <c r="JW27">
        <v>1.5772870662460601</v>
      </c>
      <c r="JX27">
        <v>0.31545741324921101</v>
      </c>
      <c r="JY27">
        <v>0</v>
      </c>
      <c r="JZ27">
        <v>0</v>
      </c>
      <c r="KA27">
        <v>0</v>
      </c>
      <c r="KB27">
        <v>3.4700315457413198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0.31545741324921101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39.432176656151398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</row>
    <row r="28" spans="1:371" x14ac:dyDescent="0.3">
      <c r="A28" t="s">
        <v>373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1.20088888888889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2.7031111111111099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58.258666666666699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1.20088888888889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33.032888888888898</v>
      </c>
      <c r="JV28">
        <v>0</v>
      </c>
      <c r="JW28">
        <v>0</v>
      </c>
      <c r="JX28">
        <v>0</v>
      </c>
      <c r="JY28">
        <v>0</v>
      </c>
      <c r="JZ28">
        <v>1.5013333333333301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2.10222222222222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</row>
    <row r="29" spans="1:371" x14ac:dyDescent="0.3">
      <c r="A29" t="s">
        <v>373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4.0096230954290303E-2</v>
      </c>
      <c r="AB29">
        <v>0</v>
      </c>
      <c r="AC29">
        <v>0</v>
      </c>
      <c r="AD29">
        <v>0.240577385725742</v>
      </c>
      <c r="AE29">
        <v>0</v>
      </c>
      <c r="AF29">
        <v>0</v>
      </c>
      <c r="AG29">
        <v>0</v>
      </c>
      <c r="AH29">
        <v>4.3878894251864899E-2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0.12785401945802</v>
      </c>
      <c r="AO29">
        <v>0</v>
      </c>
      <c r="AP29">
        <v>0.120288692862871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7.8172519707675798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4.0096230954290303E-2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4.0096230954290303E-2</v>
      </c>
      <c r="CR29">
        <v>0</v>
      </c>
      <c r="CS29">
        <v>0</v>
      </c>
      <c r="CT29">
        <v>87.595890514593506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0.13163668275559501</v>
      </c>
      <c r="EE29">
        <v>0</v>
      </c>
      <c r="EF29">
        <v>0</v>
      </c>
      <c r="EG29">
        <v>8.0192461908580606E-2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4.0096230954290303E-2</v>
      </c>
      <c r="GZ29">
        <v>0</v>
      </c>
      <c r="HA29">
        <v>0</v>
      </c>
      <c r="HB29">
        <v>0</v>
      </c>
      <c r="HC29">
        <v>0</v>
      </c>
      <c r="HD29">
        <v>8.0192461908580606E-2</v>
      </c>
      <c r="HE29">
        <v>0</v>
      </c>
      <c r="HF29">
        <v>0</v>
      </c>
      <c r="HG29">
        <v>0.87984748301584204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0.32455251093189702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1.7657472273078001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4.0096230954290303E-2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0.50763341453450594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2.1939447125932401E-2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4.0096230954290303E-2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2.1939447125932401E-2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</row>
    <row r="30" spans="1:371" x14ac:dyDescent="0.3">
      <c r="A30" t="s">
        <v>373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0.21551724137931</v>
      </c>
      <c r="U30">
        <v>0</v>
      </c>
      <c r="V30">
        <v>0.59880239520958101</v>
      </c>
      <c r="W30">
        <v>0</v>
      </c>
      <c r="X30">
        <v>2.6223415238488501</v>
      </c>
      <c r="Y30">
        <v>0</v>
      </c>
      <c r="Z30">
        <v>9.7111810861036503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0.431034482758621</v>
      </c>
      <c r="AJ30">
        <v>0</v>
      </c>
      <c r="AK30">
        <v>0</v>
      </c>
      <c r="AL30">
        <v>0</v>
      </c>
      <c r="AM30">
        <v>0</v>
      </c>
      <c r="AN30">
        <v>0.21551724137931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5.4369708858145804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22.248606235804299</v>
      </c>
      <c r="CR30">
        <v>0</v>
      </c>
      <c r="CS30">
        <v>0</v>
      </c>
      <c r="CT30">
        <v>2.45457361139789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2.39520958083832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0.81431963658889095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0.89820359281437101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0.86206896551724099</v>
      </c>
      <c r="HE30">
        <v>0</v>
      </c>
      <c r="HF30">
        <v>0</v>
      </c>
      <c r="HG30">
        <v>0</v>
      </c>
      <c r="HH30">
        <v>0</v>
      </c>
      <c r="HI30">
        <v>1.2453541193475099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6.4422878381168696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16.464484823456502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0.51491843898410095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0.64655172413793105</v>
      </c>
      <c r="LF30">
        <v>0.64655172413793105</v>
      </c>
      <c r="LG30">
        <v>0</v>
      </c>
      <c r="LH30">
        <v>0</v>
      </c>
      <c r="LI30">
        <v>0</v>
      </c>
      <c r="LJ30">
        <v>0.51491843898410095</v>
      </c>
      <c r="LK30">
        <v>2.0596737559363998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2.45457361139789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11.221092298162301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8.8852467478835404</v>
      </c>
      <c r="NG30">
        <v>0</v>
      </c>
    </row>
    <row r="31" spans="1:371" x14ac:dyDescent="0.3">
      <c r="A31" t="s">
        <v>373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0.20161290322580599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2.55510127531883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0.2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0.290697674418605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0.80645161290322598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72.047102673726698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0.290697674418605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0.60322580645161294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0.30161290322580597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4.1382548306979698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0.1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1.89553638409602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11.782281371313699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0.4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0.2</v>
      </c>
      <c r="MF31">
        <v>0</v>
      </c>
      <c r="MG31">
        <v>0</v>
      </c>
      <c r="MH31">
        <v>0</v>
      </c>
      <c r="MI31">
        <v>0.2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3.9874248902031302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</row>
    <row r="32" spans="1:371" x14ac:dyDescent="0.3">
      <c r="A32" t="s">
        <v>373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0.21087200760522001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6.7674563878729304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0.42174401521044003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0.121359223300971</v>
      </c>
      <c r="BJ32">
        <v>0</v>
      </c>
      <c r="BK32">
        <v>0</v>
      </c>
      <c r="BL32">
        <v>0</v>
      </c>
      <c r="BM32">
        <v>0</v>
      </c>
      <c r="BN32">
        <v>0.89218694543523203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4.8952478283086398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0.20907852154658499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32.2703184140465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8.7719298245614002E-2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1.3679453068560301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0.123152709359606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1.14035087719298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2.36893707318178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44.646620317113502</v>
      </c>
      <c r="JV32">
        <v>0</v>
      </c>
      <c r="JW32">
        <v>8.7719298245614002E-2</v>
      </c>
      <c r="JX32">
        <v>0</v>
      </c>
      <c r="JY32">
        <v>0</v>
      </c>
      <c r="JZ32">
        <v>0</v>
      </c>
      <c r="KA32">
        <v>1.84556218131536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0.24630541871921199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0.56174920058767597</v>
      </c>
      <c r="LF32">
        <v>0</v>
      </c>
      <c r="LG32">
        <v>1.61252226649651</v>
      </c>
      <c r="LH32">
        <v>0</v>
      </c>
      <c r="LI32">
        <v>0</v>
      </c>
      <c r="LJ32">
        <v>0.123152709359606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</row>
    <row r="33" spans="1:371" x14ac:dyDescent="0.3">
      <c r="A33" t="s">
        <v>373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1.0101010101010099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0.50505050505050497</v>
      </c>
      <c r="AB33">
        <v>0</v>
      </c>
      <c r="AC33">
        <v>0</v>
      </c>
      <c r="AD33">
        <v>6.5656565656565702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1.51515151515152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1.0101010101010099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2.52525252525253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6.5656565656565702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2.0202020202020199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5.0505050505050502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41.414141414141397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25.7575757575758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5.0505050505050502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1.0101010101010099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</row>
    <row r="34" spans="1:371" x14ac:dyDescent="0.3">
      <c r="A34" t="s">
        <v>373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0.217391304347826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0.86956521739130399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0.434782608695652</v>
      </c>
      <c r="AK34">
        <v>0</v>
      </c>
      <c r="AL34">
        <v>0</v>
      </c>
      <c r="AM34">
        <v>0</v>
      </c>
      <c r="AN34">
        <v>0.434782608695652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0.217391304347826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0.434782608695652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5.6521739130434803</v>
      </c>
      <c r="BY34">
        <v>0</v>
      </c>
      <c r="BZ34">
        <v>0</v>
      </c>
      <c r="CA34">
        <v>0.217391304347826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16.304347826087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0.217391304347826</v>
      </c>
      <c r="DU34">
        <v>0</v>
      </c>
      <c r="DV34">
        <v>0</v>
      </c>
      <c r="DW34">
        <v>0</v>
      </c>
      <c r="DX34">
        <v>0</v>
      </c>
      <c r="DY34">
        <v>0.217391304347826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19.347826086956498</v>
      </c>
      <c r="EF34">
        <v>0</v>
      </c>
      <c r="EG34">
        <v>2.8260869565217401</v>
      </c>
      <c r="EH34">
        <v>0</v>
      </c>
      <c r="EI34">
        <v>0</v>
      </c>
      <c r="EJ34">
        <v>5.6521739130434803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0.217391304347826</v>
      </c>
      <c r="FH34">
        <v>0</v>
      </c>
      <c r="FI34">
        <v>0</v>
      </c>
      <c r="FJ34">
        <v>0</v>
      </c>
      <c r="FK34">
        <v>0.65217391304347805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0.434782608695652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0.86956521739130399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0.434782608695652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7.1739130434782599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0.217391304347826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0.65217391304347805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21.304347826087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0.217391304347826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10.869565217391299</v>
      </c>
      <c r="JV34">
        <v>0</v>
      </c>
      <c r="JW34">
        <v>0</v>
      </c>
      <c r="JX34">
        <v>0</v>
      </c>
      <c r="JY34">
        <v>0</v>
      </c>
      <c r="JZ34">
        <v>2.1739130434782599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0.217391304347826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0.217391304347826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1.3043478260869601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</row>
    <row r="35" spans="1:371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0.83333333333333304</v>
      </c>
      <c r="I35">
        <v>0</v>
      </c>
      <c r="J35">
        <v>0</v>
      </c>
      <c r="K35">
        <v>0</v>
      </c>
      <c r="L35">
        <v>0</v>
      </c>
      <c r="M35">
        <v>0</v>
      </c>
      <c r="N35">
        <v>0.20833333333333301</v>
      </c>
      <c r="O35">
        <v>0</v>
      </c>
      <c r="P35">
        <v>0</v>
      </c>
      <c r="Q35">
        <v>0</v>
      </c>
      <c r="R35">
        <v>0</v>
      </c>
      <c r="S35">
        <v>0.625</v>
      </c>
      <c r="T35">
        <v>0</v>
      </c>
      <c r="U35">
        <v>0</v>
      </c>
      <c r="V35">
        <v>0</v>
      </c>
      <c r="W35">
        <v>0.20833333333333301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0.20833333333333301</v>
      </c>
      <c r="AJ35">
        <v>0</v>
      </c>
      <c r="AK35">
        <v>3.5416666666666701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1.875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0.625</v>
      </c>
      <c r="CI35">
        <v>2.0833333333333299</v>
      </c>
      <c r="CJ35">
        <v>1.0416666666666701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5.625</v>
      </c>
      <c r="CQ35">
        <v>0</v>
      </c>
      <c r="CR35">
        <v>0</v>
      </c>
      <c r="CS35">
        <v>0</v>
      </c>
      <c r="CT35">
        <v>0</v>
      </c>
      <c r="CU35">
        <v>4.375</v>
      </c>
      <c r="CV35">
        <v>0</v>
      </c>
      <c r="CW35">
        <v>0</v>
      </c>
      <c r="CX35">
        <v>0.41666666666666702</v>
      </c>
      <c r="CY35">
        <v>0</v>
      </c>
      <c r="CZ35">
        <v>13.3333333333333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0.20833333333333301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0.20833333333333301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0.20833333333333301</v>
      </c>
      <c r="FY35">
        <v>0</v>
      </c>
      <c r="FZ35">
        <v>0</v>
      </c>
      <c r="GA35">
        <v>0.625</v>
      </c>
      <c r="GB35">
        <v>0</v>
      </c>
      <c r="GC35">
        <v>0</v>
      </c>
      <c r="GD35">
        <v>0</v>
      </c>
      <c r="GE35">
        <v>0.41666666666666702</v>
      </c>
      <c r="GF35">
        <v>0.20833333333333301</v>
      </c>
      <c r="GG35">
        <v>2.5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36.6666666666667</v>
      </c>
      <c r="HQ35">
        <v>0</v>
      </c>
      <c r="HR35">
        <v>0</v>
      </c>
      <c r="HS35">
        <v>1.4583333333333299</v>
      </c>
      <c r="HT35">
        <v>0</v>
      </c>
      <c r="HU35">
        <v>0</v>
      </c>
      <c r="HV35">
        <v>0.41666666666666702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0.625</v>
      </c>
      <c r="IH35">
        <v>0</v>
      </c>
      <c r="II35">
        <v>0.83333333333333304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0.20833333333333301</v>
      </c>
      <c r="JC35">
        <v>0</v>
      </c>
      <c r="JD35">
        <v>0.625</v>
      </c>
      <c r="JE35">
        <v>0</v>
      </c>
      <c r="JF35">
        <v>0</v>
      </c>
      <c r="JG35">
        <v>1.0416666666666701</v>
      </c>
      <c r="JH35">
        <v>0</v>
      </c>
      <c r="JI35">
        <v>0</v>
      </c>
      <c r="JJ35">
        <v>0</v>
      </c>
      <c r="JK35">
        <v>0</v>
      </c>
      <c r="JL35">
        <v>0.20833333333333301</v>
      </c>
      <c r="JM35">
        <v>0</v>
      </c>
      <c r="JN35">
        <v>0</v>
      </c>
      <c r="JO35">
        <v>0</v>
      </c>
      <c r="JP35">
        <v>0.625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1.25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0.20833333333333301</v>
      </c>
      <c r="KI35">
        <v>0</v>
      </c>
      <c r="KJ35">
        <v>0.625</v>
      </c>
      <c r="KK35">
        <v>0</v>
      </c>
      <c r="KL35">
        <v>0</v>
      </c>
      <c r="KM35">
        <v>0</v>
      </c>
      <c r="KN35">
        <v>7.2916666666666696</v>
      </c>
      <c r="KO35">
        <v>0</v>
      </c>
      <c r="KP35">
        <v>0</v>
      </c>
      <c r="KQ35">
        <v>0.20833333333333301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2.0833333333333299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4.1666666666666696</v>
      </c>
      <c r="MV35">
        <v>0</v>
      </c>
      <c r="MW35">
        <v>0</v>
      </c>
      <c r="MX35">
        <v>0</v>
      </c>
      <c r="MY35">
        <v>0</v>
      </c>
      <c r="MZ35">
        <v>0.41666666666666702</v>
      </c>
      <c r="NA35">
        <v>0</v>
      </c>
      <c r="NB35">
        <v>1.25</v>
      </c>
      <c r="NC35">
        <v>0</v>
      </c>
      <c r="ND35">
        <v>0</v>
      </c>
      <c r="NE35">
        <v>0.41666666666666702</v>
      </c>
      <c r="NF35">
        <v>0</v>
      </c>
      <c r="NG35">
        <v>0</v>
      </c>
    </row>
    <row r="36" spans="1:371" x14ac:dyDescent="0.3">
      <c r="A36" t="s">
        <v>373</v>
      </c>
      <c r="B36">
        <v>0</v>
      </c>
      <c r="C36">
        <v>0</v>
      </c>
      <c r="D36">
        <v>0</v>
      </c>
      <c r="E36">
        <v>0</v>
      </c>
      <c r="F36">
        <v>0</v>
      </c>
      <c r="G36">
        <v>0.22130427399647101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0.31334314446897199</v>
      </c>
      <c r="Y36">
        <v>0</v>
      </c>
      <c r="Z36">
        <v>0</v>
      </c>
      <c r="AA36">
        <v>0</v>
      </c>
      <c r="AB36">
        <v>0.25870922861996898</v>
      </c>
      <c r="AC36">
        <v>0</v>
      </c>
      <c r="AD36">
        <v>0.22075055187638001</v>
      </c>
      <c r="AE36">
        <v>0</v>
      </c>
      <c r="AF36">
        <v>0</v>
      </c>
      <c r="AG36">
        <v>0</v>
      </c>
      <c r="AH36">
        <v>0.30445180279617401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0.203521590650874</v>
      </c>
      <c r="AO36">
        <v>0</v>
      </c>
      <c r="AP36">
        <v>0</v>
      </c>
      <c r="AQ36">
        <v>0</v>
      </c>
      <c r="AR36">
        <v>0</v>
      </c>
      <c r="AS36">
        <v>0.11037527593819001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5.5741360089186197E-2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9.6438756692859808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5.5187637969094899E-2</v>
      </c>
      <c r="BX36">
        <v>0</v>
      </c>
      <c r="BY36">
        <v>0</v>
      </c>
      <c r="BZ36">
        <v>5.5187637969094899E-2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0.59112092224674995</v>
      </c>
      <c r="CR36">
        <v>0</v>
      </c>
      <c r="CS36">
        <v>0</v>
      </c>
      <c r="CT36">
        <v>46.478593923166301</v>
      </c>
      <c r="CU36">
        <v>0</v>
      </c>
      <c r="CV36">
        <v>0</v>
      </c>
      <c r="CW36">
        <v>0</v>
      </c>
      <c r="CX36">
        <v>0</v>
      </c>
      <c r="CY36">
        <v>0.443162270113033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0.102037656385482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9.2592592592592601E-2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0.165562913907285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4.9534842656783296</v>
      </c>
      <c r="GI36">
        <v>0</v>
      </c>
      <c r="GJ36">
        <v>0.101483934265391</v>
      </c>
      <c r="GK36">
        <v>5.5187637969094899E-2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4.89267737360165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0.15722529435457699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2.6631747309115599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9.2592592592592601E-2</v>
      </c>
      <c r="IA36">
        <v>0</v>
      </c>
      <c r="IB36">
        <v>0</v>
      </c>
      <c r="IC36">
        <v>3.5585690343824501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0.45278575547795202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0.42427214252725298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0.101483934265391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8.3276966472330702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0.25870922861996898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0.166116636027376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14.1004927716704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5.5741360089186197E-2</v>
      </c>
      <c r="LF36">
        <v>0</v>
      </c>
      <c r="LG36">
        <v>0</v>
      </c>
      <c r="LH36">
        <v>0</v>
      </c>
      <c r="LI36">
        <v>0</v>
      </c>
      <c r="LJ36">
        <v>4.6296296296296301E-2</v>
      </c>
      <c r="LK36">
        <v>0.166116636027376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0.11037527593819001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</row>
    <row r="37" spans="1:371" x14ac:dyDescent="0.3">
      <c r="A37" t="s">
        <v>373</v>
      </c>
      <c r="B37">
        <v>0</v>
      </c>
      <c r="C37">
        <v>0</v>
      </c>
      <c r="D37">
        <v>0</v>
      </c>
      <c r="E37">
        <v>0</v>
      </c>
      <c r="F37">
        <v>10.9536331389782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11.9337034458365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14.032853124817899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1.5396039603960401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25.841584158415799</v>
      </c>
      <c r="EE37">
        <v>0</v>
      </c>
      <c r="EF37">
        <v>0</v>
      </c>
      <c r="EG37">
        <v>1.9752475247524801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1.3998692266539901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1.2425742574257399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3.0891089108910901</v>
      </c>
      <c r="JR37">
        <v>0</v>
      </c>
      <c r="JS37">
        <v>0</v>
      </c>
      <c r="JT37">
        <v>0</v>
      </c>
      <c r="JU37">
        <v>8.3308742215837199</v>
      </c>
      <c r="JV37">
        <v>0</v>
      </c>
      <c r="JW37">
        <v>0</v>
      </c>
      <c r="JX37">
        <v>0</v>
      </c>
      <c r="JY37">
        <v>0</v>
      </c>
      <c r="JZ37">
        <v>0.83813826309219497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18.8228097671564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</row>
    <row r="38" spans="1:371" x14ac:dyDescent="0.3">
      <c r="A38" t="s">
        <v>373</v>
      </c>
      <c r="B38">
        <v>0</v>
      </c>
      <c r="C38">
        <v>0</v>
      </c>
      <c r="D38">
        <v>0</v>
      </c>
      <c r="E38">
        <v>0</v>
      </c>
      <c r="F38">
        <v>46.018668028730502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1.33712221341087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0.56855870368615602</v>
      </c>
      <c r="AM38">
        <v>0</v>
      </c>
      <c r="AN38">
        <v>0.81455060585363404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0.38329368226275401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10.481506212936401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5.8485205713718402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3.4429388167661599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2.0996180212997402</v>
      </c>
      <c r="EE38">
        <v>0</v>
      </c>
      <c r="EF38">
        <v>0</v>
      </c>
      <c r="EG38">
        <v>0.83225822772001701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0.94356327945157004</v>
      </c>
      <c r="EP38">
        <v>0</v>
      </c>
      <c r="EQ38">
        <v>0</v>
      </c>
      <c r="ER38">
        <v>0</v>
      </c>
      <c r="ES38">
        <v>0</v>
      </c>
      <c r="ET38">
        <v>1.7075206799726801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3.76804750376454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2.2025384952540499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1.5382671594175401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1.08820160366552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12.3640403877952</v>
      </c>
      <c r="JV38">
        <v>0</v>
      </c>
      <c r="JW38">
        <v>0</v>
      </c>
      <c r="JX38">
        <v>0</v>
      </c>
      <c r="JY38">
        <v>0</v>
      </c>
      <c r="JZ38">
        <v>2.3034000980744902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1.63618560283016</v>
      </c>
      <c r="MP38">
        <v>0</v>
      </c>
      <c r="MQ38">
        <v>0</v>
      </c>
      <c r="MR38">
        <v>0</v>
      </c>
      <c r="MS38">
        <v>0.621200105736188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</row>
    <row r="39" spans="1:371" x14ac:dyDescent="0.3">
      <c r="A39" t="s">
        <v>373</v>
      </c>
      <c r="B39">
        <v>0</v>
      </c>
      <c r="C39">
        <v>0.15002317773813401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1.20336943441637E-2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7.5075075075075104E-2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0.499331243477109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57.861525574795898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3.7537537537537503E-2</v>
      </c>
      <c r="AR39">
        <v>0</v>
      </c>
      <c r="AS39">
        <v>0</v>
      </c>
      <c r="AT39">
        <v>0</v>
      </c>
      <c r="AU39">
        <v>0.277851915323997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1.2970168612191999E-2</v>
      </c>
      <c r="BD39">
        <v>0</v>
      </c>
      <c r="BE39">
        <v>0</v>
      </c>
      <c r="BF39">
        <v>0</v>
      </c>
      <c r="BG39">
        <v>0</v>
      </c>
      <c r="BH39">
        <v>1.0764834986273699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8.9854706017315406E-2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4.06086816985973</v>
      </c>
      <c r="CR39">
        <v>0</v>
      </c>
      <c r="CS39">
        <v>0</v>
      </c>
      <c r="CT39">
        <v>0.75349668734882702</v>
      </c>
      <c r="CU39">
        <v>0</v>
      </c>
      <c r="CV39">
        <v>0</v>
      </c>
      <c r="CW39">
        <v>0</v>
      </c>
      <c r="CX39">
        <v>0</v>
      </c>
      <c r="CY39">
        <v>2.5003862956355601E-2</v>
      </c>
      <c r="CZ39">
        <v>0</v>
      </c>
      <c r="DA39">
        <v>0</v>
      </c>
      <c r="DB39">
        <v>0</v>
      </c>
      <c r="DC39">
        <v>10.4095792543446</v>
      </c>
      <c r="DD39">
        <v>0</v>
      </c>
      <c r="DE39">
        <v>0</v>
      </c>
      <c r="DF39">
        <v>0</v>
      </c>
      <c r="DG39">
        <v>0.35118101427503201</v>
      </c>
      <c r="DH39">
        <v>0</v>
      </c>
      <c r="DI39">
        <v>1.20336943441637E-2</v>
      </c>
      <c r="DJ39">
        <v>0</v>
      </c>
      <c r="DK39">
        <v>0</v>
      </c>
      <c r="DL39">
        <v>0</v>
      </c>
      <c r="DM39">
        <v>0</v>
      </c>
      <c r="DN39">
        <v>1.20336943441637E-2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0.115358549210689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1.20336943441637E-2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2.5940337224383901E-2</v>
      </c>
      <c r="EU39">
        <v>0</v>
      </c>
      <c r="EV39">
        <v>0</v>
      </c>
      <c r="EW39">
        <v>0</v>
      </c>
      <c r="EX39">
        <v>3.7537537537537503E-2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0.35292699039907199</v>
      </c>
      <c r="FL39">
        <v>7.4575094838056799E-2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9.8763647266927297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1.2970168612191999E-2</v>
      </c>
      <c r="GW39">
        <v>0</v>
      </c>
      <c r="GX39">
        <v>0</v>
      </c>
      <c r="GY39">
        <v>0.226098213287245</v>
      </c>
      <c r="GZ39">
        <v>0</v>
      </c>
      <c r="HA39">
        <v>0</v>
      </c>
      <c r="HB39">
        <v>0</v>
      </c>
      <c r="HC39">
        <v>0</v>
      </c>
      <c r="HD39">
        <v>3.7537537537537503E-2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1.2970168612191999E-2</v>
      </c>
      <c r="IB39">
        <v>3.7974031568547603E-2</v>
      </c>
      <c r="IC39">
        <v>0</v>
      </c>
      <c r="ID39">
        <v>2.5003862956355601E-2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2.40673886883273E-2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4.3754218616205698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3.9821797594417001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0.77181825801696802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1.2970168612191999E-2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1.20336943441637E-2</v>
      </c>
      <c r="LE39">
        <v>1.2970168612191999E-2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5.0507706149729499E-2</v>
      </c>
      <c r="LN39">
        <v>0</v>
      </c>
      <c r="LO39">
        <v>2.5940337224383901E-2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3.7537537537537503E-2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1.2970168612191999E-2</v>
      </c>
      <c r="MI39">
        <v>0</v>
      </c>
      <c r="MJ39">
        <v>0</v>
      </c>
      <c r="MK39">
        <v>0</v>
      </c>
      <c r="ML39">
        <v>3.4698006242065</v>
      </c>
      <c r="MM39">
        <v>0</v>
      </c>
      <c r="MN39">
        <v>0</v>
      </c>
      <c r="MO39">
        <v>0.122209891977693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0.52539855311350903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</row>
    <row r="40" spans="1:371" x14ac:dyDescent="0.3">
      <c r="A40" t="s">
        <v>373</v>
      </c>
      <c r="B40">
        <v>0</v>
      </c>
      <c r="C40">
        <v>2.0451696117895302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0.24431546170676599</v>
      </c>
      <c r="AB40">
        <v>0</v>
      </c>
      <c r="AC40">
        <v>0</v>
      </c>
      <c r="AD40">
        <v>1.05790477459482</v>
      </c>
      <c r="AE40">
        <v>0</v>
      </c>
      <c r="AF40">
        <v>0</v>
      </c>
      <c r="AG40">
        <v>0</v>
      </c>
      <c r="AH40">
        <v>2.5722362678884401</v>
      </c>
      <c r="AI40">
        <v>0</v>
      </c>
      <c r="AJ40">
        <v>0</v>
      </c>
      <c r="AK40">
        <v>1.4804234299325501</v>
      </c>
      <c r="AL40">
        <v>0</v>
      </c>
      <c r="AM40">
        <v>8.1900081900081897E-2</v>
      </c>
      <c r="AN40">
        <v>8.1900081900081897E-2</v>
      </c>
      <c r="AO40">
        <v>0</v>
      </c>
      <c r="AP40">
        <v>0</v>
      </c>
      <c r="AQ40">
        <v>9.7751710654936499E-2</v>
      </c>
      <c r="AR40">
        <v>0</v>
      </c>
      <c r="AS40">
        <v>0</v>
      </c>
      <c r="AT40">
        <v>0</v>
      </c>
      <c r="AU40">
        <v>0.92128019898005897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0.51448554253603296</v>
      </c>
      <c r="BD40">
        <v>8.1900081900081897E-2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0.202673028759985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0.120772946859903</v>
      </c>
      <c r="CN40">
        <v>0</v>
      </c>
      <c r="CO40">
        <v>0</v>
      </c>
      <c r="CP40">
        <v>0</v>
      </c>
      <c r="CQ40">
        <v>4.1840003971841302</v>
      </c>
      <c r="CR40">
        <v>0</v>
      </c>
      <c r="CS40">
        <v>0</v>
      </c>
      <c r="CT40">
        <v>43.051718682854698</v>
      </c>
      <c r="CU40">
        <v>0</v>
      </c>
      <c r="CV40">
        <v>0</v>
      </c>
      <c r="CW40">
        <v>0</v>
      </c>
      <c r="CX40">
        <v>0</v>
      </c>
      <c r="CY40">
        <v>4.8875855327468201E-2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1.90678693483743</v>
      </c>
      <c r="DG40">
        <v>8.1922480940713793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0.122157730853383</v>
      </c>
      <c r="DQ40">
        <v>0</v>
      </c>
      <c r="DR40">
        <v>0</v>
      </c>
      <c r="DS40">
        <v>0.13077593722754999</v>
      </c>
      <c r="DT40">
        <v>0</v>
      </c>
      <c r="DU40">
        <v>0</v>
      </c>
      <c r="DV40">
        <v>0</v>
      </c>
      <c r="DW40">
        <v>9.7751710654936499E-2</v>
      </c>
      <c r="DX40">
        <v>0</v>
      </c>
      <c r="DY40">
        <v>0</v>
      </c>
      <c r="DZ40">
        <v>0</v>
      </c>
      <c r="EA40">
        <v>0</v>
      </c>
      <c r="EB40">
        <v>8.0515297906602307E-2</v>
      </c>
      <c r="EC40">
        <v>0</v>
      </c>
      <c r="ED40">
        <v>0</v>
      </c>
      <c r="EE40">
        <v>0</v>
      </c>
      <c r="EF40">
        <v>0</v>
      </c>
      <c r="EG40">
        <v>0.21267601912763201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0.24437927663734099</v>
      </c>
      <c r="EN40">
        <v>0</v>
      </c>
      <c r="EO40">
        <v>0</v>
      </c>
      <c r="EP40">
        <v>0</v>
      </c>
      <c r="EQ40">
        <v>8.0515297906602307E-2</v>
      </c>
      <c r="ER40">
        <v>0</v>
      </c>
      <c r="ES40">
        <v>0</v>
      </c>
      <c r="ET40">
        <v>0.45837626482787802</v>
      </c>
      <c r="EU40">
        <v>0.47284310958925302</v>
      </c>
      <c r="EV40">
        <v>0</v>
      </c>
      <c r="EW40">
        <v>0</v>
      </c>
      <c r="EX40">
        <v>8.9133504280769396E-2</v>
      </c>
      <c r="EY40">
        <v>0</v>
      </c>
      <c r="EZ40">
        <v>0</v>
      </c>
      <c r="FA40">
        <v>0</v>
      </c>
      <c r="FB40">
        <v>0.16380016380016399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3.4481568142157202</v>
      </c>
      <c r="FL40">
        <v>0.21129123513415199</v>
      </c>
      <c r="FM40">
        <v>0</v>
      </c>
      <c r="FN40">
        <v>0</v>
      </c>
      <c r="FO40">
        <v>0</v>
      </c>
      <c r="FP40">
        <v>0.12939115323406999</v>
      </c>
      <c r="FQ40">
        <v>0</v>
      </c>
      <c r="FR40">
        <v>0.21852465751483999</v>
      </c>
      <c r="FS40">
        <v>0</v>
      </c>
      <c r="FT40">
        <v>0</v>
      </c>
      <c r="FU40">
        <v>4.0257648953301098E-2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3.2216520996324598</v>
      </c>
      <c r="GT40">
        <v>0</v>
      </c>
      <c r="GU40">
        <v>0</v>
      </c>
      <c r="GV40">
        <v>0.45837626482787802</v>
      </c>
      <c r="GW40">
        <v>0</v>
      </c>
      <c r="GX40">
        <v>0</v>
      </c>
      <c r="GY40">
        <v>3.7079505873334799</v>
      </c>
      <c r="GZ40">
        <v>0</v>
      </c>
      <c r="HA40">
        <v>8.9133504280769396E-2</v>
      </c>
      <c r="HB40">
        <v>0.64387669577010398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0.13077593722754999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0.35653401712307697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0.71715857129601901</v>
      </c>
      <c r="IC40">
        <v>0.90549238515577901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9.7751710654936499E-2</v>
      </c>
      <c r="IV40">
        <v>0</v>
      </c>
      <c r="IW40">
        <v>0.26016709046162101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8.1900081900081897E-2</v>
      </c>
      <c r="JR40">
        <v>0</v>
      </c>
      <c r="JS40">
        <v>0</v>
      </c>
      <c r="JT40">
        <v>0.34206717236170298</v>
      </c>
      <c r="JU40">
        <v>0.35791880111655699</v>
      </c>
      <c r="JV40">
        <v>0</v>
      </c>
      <c r="JW40">
        <v>0.46422490321508603</v>
      </c>
      <c r="JX40">
        <v>0</v>
      </c>
      <c r="JY40">
        <v>0</v>
      </c>
      <c r="JZ40">
        <v>0</v>
      </c>
      <c r="KA40">
        <v>0</v>
      </c>
      <c r="KB40">
        <v>1.7863873053213899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0.12939115323406999</v>
      </c>
      <c r="KL40">
        <v>0.195503421309873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8.1900081900081897E-2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4.0257648953301098E-2</v>
      </c>
      <c r="LD40">
        <v>0</v>
      </c>
      <c r="LE40">
        <v>8.1900081900081897E-2</v>
      </c>
      <c r="LF40">
        <v>0</v>
      </c>
      <c r="LG40">
        <v>8.0515297906602307E-2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0.32760032760032798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4.0257648953301098E-2</v>
      </c>
      <c r="MI40">
        <v>0</v>
      </c>
      <c r="MJ40">
        <v>0</v>
      </c>
      <c r="MK40">
        <v>0</v>
      </c>
      <c r="ML40">
        <v>8.1900081900081897E-2</v>
      </c>
      <c r="MM40">
        <v>0</v>
      </c>
      <c r="MN40">
        <v>4.8875855327468201E-2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12.183642267793701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</row>
    <row r="41" spans="1:371" x14ac:dyDescent="0.3">
      <c r="A41" t="s">
        <v>373</v>
      </c>
      <c r="B41">
        <v>0</v>
      </c>
      <c r="C41">
        <v>2.6666666666666701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0.44444444444444398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0.44444444444444398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1.3333333333333299</v>
      </c>
      <c r="CQ41">
        <v>0</v>
      </c>
      <c r="CR41">
        <v>0</v>
      </c>
      <c r="CS41">
        <v>0</v>
      </c>
      <c r="CT41">
        <v>4.4444444444444402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0.88888888888888895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0.88888888888888895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0.88888888888888895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0.88888888888888895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1.7777777777777799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1.3333333333333299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2.2222222222222201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44.8888888888889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0.88888888888888895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35.5555555555556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0.44444444444444398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</row>
    <row r="42" spans="1:371" x14ac:dyDescent="0.3">
      <c r="A42" t="s">
        <v>374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0.59347181008902095</v>
      </c>
      <c r="AJ42">
        <v>0</v>
      </c>
      <c r="AK42">
        <v>0.29673590504450997</v>
      </c>
      <c r="AL42">
        <v>0</v>
      </c>
      <c r="AM42">
        <v>0</v>
      </c>
      <c r="AN42">
        <v>0.29673590504450997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11.869436201780401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1.4836795252225501</v>
      </c>
      <c r="CJ42">
        <v>0.29673590504450997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10.3857566765579</v>
      </c>
      <c r="CQ42">
        <v>0</v>
      </c>
      <c r="CR42">
        <v>0</v>
      </c>
      <c r="CS42">
        <v>0</v>
      </c>
      <c r="CT42">
        <v>0</v>
      </c>
      <c r="CU42">
        <v>0.29673590504450997</v>
      </c>
      <c r="CV42">
        <v>0</v>
      </c>
      <c r="CW42">
        <v>0</v>
      </c>
      <c r="CX42">
        <v>0</v>
      </c>
      <c r="CY42">
        <v>0</v>
      </c>
      <c r="CZ42">
        <v>20.474777448071201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0.29673590504450997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0.29673590504450997</v>
      </c>
      <c r="GB42">
        <v>0</v>
      </c>
      <c r="GC42">
        <v>0</v>
      </c>
      <c r="GD42">
        <v>0</v>
      </c>
      <c r="GE42">
        <v>0.59347181008902095</v>
      </c>
      <c r="GF42">
        <v>0</v>
      </c>
      <c r="GG42">
        <v>0.59347181008902095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0.59347181008902095</v>
      </c>
      <c r="HL42">
        <v>0</v>
      </c>
      <c r="HM42">
        <v>0</v>
      </c>
      <c r="HN42">
        <v>0</v>
      </c>
      <c r="HO42">
        <v>0</v>
      </c>
      <c r="HP42">
        <v>25.519287833827899</v>
      </c>
      <c r="HQ42">
        <v>0</v>
      </c>
      <c r="HR42">
        <v>0</v>
      </c>
      <c r="HS42">
        <v>1.1869436201780399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0.29673590504450997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0.59347181008902095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1.1869436201780399</v>
      </c>
      <c r="JC42">
        <v>0</v>
      </c>
      <c r="JD42">
        <v>3.2640949554896102</v>
      </c>
      <c r="JE42">
        <v>0</v>
      </c>
      <c r="JF42">
        <v>0</v>
      </c>
      <c r="JG42">
        <v>0.29673590504450997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2.6706231454005902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0.59347181008902095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1.4836795252225501</v>
      </c>
      <c r="KO42">
        <v>0</v>
      </c>
      <c r="KP42">
        <v>0</v>
      </c>
      <c r="KQ42">
        <v>0.29673590504450997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2.3738872403560798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0.29673590504450997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3.8575667655786301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7.71513353115727</v>
      </c>
      <c r="NC42">
        <v>0</v>
      </c>
      <c r="ND42">
        <v>0</v>
      </c>
      <c r="NE42">
        <v>0</v>
      </c>
      <c r="NF42">
        <v>0</v>
      </c>
      <c r="NG42">
        <v>0</v>
      </c>
    </row>
    <row r="43" spans="1:371" x14ac:dyDescent="0.3">
      <c r="A43" t="s">
        <v>374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0.57081267932727198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6.1881188118811901E-2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91.017276653562803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8.0128205128205093E-2</v>
      </c>
      <c r="DR43">
        <v>0</v>
      </c>
      <c r="DS43">
        <v>0.142009393247017</v>
      </c>
      <c r="DT43">
        <v>6.1881188118811901E-2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0.108695652173913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1.0365151860327899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0.10729613733905601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2.4635349226857199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1.8153930678999499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6.1881188118811901E-2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0.142009393247017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2.3306851449997801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</row>
    <row r="44" spans="1:371" x14ac:dyDescent="0.3">
      <c r="A44" t="s">
        <v>374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4.3574086919579704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3.1725411632129199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36.486175086862602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53.792547769600198</v>
      </c>
      <c r="JV44">
        <v>0</v>
      </c>
      <c r="JW44">
        <v>0</v>
      </c>
      <c r="JX44">
        <v>0</v>
      </c>
      <c r="JY44">
        <v>0</v>
      </c>
      <c r="JZ44">
        <v>1.64761006421974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0.54371722414662105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</row>
    <row r="45" spans="1:371" x14ac:dyDescent="0.3">
      <c r="A45" t="s">
        <v>374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6.0168471720818302E-2</v>
      </c>
      <c r="Y45">
        <v>0</v>
      </c>
      <c r="Z45">
        <v>0</v>
      </c>
      <c r="AA45">
        <v>3.7678975131876402E-2</v>
      </c>
      <c r="AB45">
        <v>0</v>
      </c>
      <c r="AC45">
        <v>0</v>
      </c>
      <c r="AD45">
        <v>0.12033694344163701</v>
      </c>
      <c r="AE45">
        <v>0</v>
      </c>
      <c r="AF45">
        <v>0</v>
      </c>
      <c r="AG45">
        <v>0</v>
      </c>
      <c r="AH45">
        <v>7.5357950263752804E-2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0.25586336542620802</v>
      </c>
      <c r="AO45">
        <v>0</v>
      </c>
      <c r="AP45">
        <v>0.13552642198457099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6.0168471720818302E-2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14.3672063239013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0.79125847776940506</v>
      </c>
      <c r="CR45">
        <v>0</v>
      </c>
      <c r="CS45">
        <v>0</v>
      </c>
      <c r="CT45">
        <v>78.791361856906903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3.7678975131876402E-2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3.7678975131876402E-2</v>
      </c>
      <c r="HE45">
        <v>0</v>
      </c>
      <c r="HF45">
        <v>0</v>
      </c>
      <c r="HG45">
        <v>0.113036925395629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9.7847446852694697E-2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7.5357950263752804E-2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3.0028918953476702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6.0168471720818302E-2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1.8804121018883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</row>
    <row r="46" spans="1:371" x14ac:dyDescent="0.3">
      <c r="A46" t="s">
        <v>374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0.60975609756097604</v>
      </c>
      <c r="W46">
        <v>0</v>
      </c>
      <c r="X46">
        <v>3.0487804878048799</v>
      </c>
      <c r="Y46">
        <v>0</v>
      </c>
      <c r="Z46">
        <v>8.5365853658536608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0.60975609756097604</v>
      </c>
      <c r="AJ46">
        <v>0</v>
      </c>
      <c r="AK46">
        <v>0</v>
      </c>
      <c r="AL46">
        <v>0</v>
      </c>
      <c r="AM46">
        <v>0</v>
      </c>
      <c r="AN46">
        <v>0.60975609756097604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1.2195121951219501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18.902439024390201</v>
      </c>
      <c r="CR46">
        <v>0</v>
      </c>
      <c r="CS46">
        <v>0</v>
      </c>
      <c r="CT46">
        <v>1.2195121951219501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3.6585365853658498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3.0487804878048799</v>
      </c>
      <c r="EE46">
        <v>0</v>
      </c>
      <c r="EF46">
        <v>0</v>
      </c>
      <c r="EG46">
        <v>1.2195121951219501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3.6585365853658498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10.975609756097599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18.292682926829301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0.60975609756097604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0.60975609756097604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12.8048780487805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10.365853658536601</v>
      </c>
      <c r="NG46">
        <v>0</v>
      </c>
    </row>
    <row r="47" spans="1:371" x14ac:dyDescent="0.3">
      <c r="A47" t="s">
        <v>374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0.15948963317384399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1.7619467435868901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61.453723754825297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0.40842470463033498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0.845951274347847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0.58731558119562999</v>
      </c>
      <c r="CR47">
        <v>0</v>
      </c>
      <c r="CS47">
        <v>0</v>
      </c>
      <c r="CT47">
        <v>1.23497473558673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0.17889087656529501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8.9445438282647602E-2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7.9744816586921896E-2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7.9744816586921896E-2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0.25863569315221702</v>
      </c>
      <c r="FL47">
        <v>7.9744816586921896E-2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0.92569609093476901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0.61641744628280704</v>
      </c>
      <c r="GW47">
        <v>0</v>
      </c>
      <c r="GX47">
        <v>0</v>
      </c>
      <c r="GY47">
        <v>7.9744816586921896E-2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0.16919025486956901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0.49787014291298298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26.3699988302191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2.3999052762822699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7.9744816586921896E-2</v>
      </c>
      <c r="MK47">
        <v>0</v>
      </c>
      <c r="ML47">
        <v>1.07548510241289</v>
      </c>
      <c r="MM47">
        <v>0</v>
      </c>
      <c r="MN47">
        <v>0</v>
      </c>
      <c r="MO47">
        <v>0.15948963317384399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0.40842470463033498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</row>
    <row r="48" spans="1:371" x14ac:dyDescent="0.3">
      <c r="A48" t="s">
        <v>374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0.127226463104326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0.26350461133069802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0.127226463104326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0.127226463104326</v>
      </c>
      <c r="BN48">
        <v>0.95603700598626196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0.26350461133069802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0.52700922266139705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0.127226463104326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68.444889684258996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0.13175230566534901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1.5340716880671901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0.13175230566534901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22.6309830287008</v>
      </c>
      <c r="JV48">
        <v>0</v>
      </c>
      <c r="JW48">
        <v>0.25445292620865101</v>
      </c>
      <c r="JX48">
        <v>0</v>
      </c>
      <c r="JY48">
        <v>0</v>
      </c>
      <c r="JZ48">
        <v>0</v>
      </c>
      <c r="KA48">
        <v>1.9902545267581899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0.44713115356895999</v>
      </c>
      <c r="LF48">
        <v>0</v>
      </c>
      <c r="LG48">
        <v>1.91575107738016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</row>
    <row r="49" spans="1:371" x14ac:dyDescent="0.3">
      <c r="A49" t="s">
        <v>374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0.23980815347721801</v>
      </c>
      <c r="L49">
        <v>0</v>
      </c>
      <c r="M49">
        <v>0</v>
      </c>
      <c r="N49">
        <v>0</v>
      </c>
      <c r="O49">
        <v>0.69270670420185598</v>
      </c>
      <c r="P49">
        <v>1.71319466166197</v>
      </c>
      <c r="Q49">
        <v>0</v>
      </c>
      <c r="R49">
        <v>0</v>
      </c>
      <c r="S49">
        <v>0</v>
      </c>
      <c r="T49">
        <v>0</v>
      </c>
      <c r="U49">
        <v>0.11990407673860901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0.663382337608174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0.57019601709936396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6.3549160671462799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0.18115942028985499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4.6547544573037198</v>
      </c>
      <c r="BY49">
        <v>0</v>
      </c>
      <c r="BZ49">
        <v>0</v>
      </c>
      <c r="CA49">
        <v>0.18115942028985499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22.528281722448099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3.4048847878219202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9.0579710144927494E-2</v>
      </c>
      <c r="DZ49">
        <v>0</v>
      </c>
      <c r="EA49">
        <v>0</v>
      </c>
      <c r="EB49">
        <v>0</v>
      </c>
      <c r="EC49">
        <v>0</v>
      </c>
      <c r="ED49">
        <v>0.11990407673860901</v>
      </c>
      <c r="EE49">
        <v>18.8744656448754</v>
      </c>
      <c r="EF49">
        <v>0</v>
      </c>
      <c r="EG49">
        <v>1.62261495151705</v>
      </c>
      <c r="EH49">
        <v>0</v>
      </c>
      <c r="EI49">
        <v>0</v>
      </c>
      <c r="EJ49">
        <v>1.32676467521635</v>
      </c>
      <c r="EK49">
        <v>0</v>
      </c>
      <c r="EL49">
        <v>0</v>
      </c>
      <c r="EM49">
        <v>9.0579710144927494E-2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0.57280262746324695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9.0579710144927494E-2</v>
      </c>
      <c r="FT49">
        <v>0</v>
      </c>
      <c r="FU49">
        <v>0.18115942028985499</v>
      </c>
      <c r="FV49">
        <v>0</v>
      </c>
      <c r="FW49">
        <v>0</v>
      </c>
      <c r="FX49">
        <v>0</v>
      </c>
      <c r="FY49">
        <v>0.33038786362214601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0.18115942028985499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10.0074288395371</v>
      </c>
      <c r="GZ49">
        <v>0</v>
      </c>
      <c r="HA49">
        <v>0</v>
      </c>
      <c r="HB49">
        <v>0</v>
      </c>
      <c r="HC49">
        <v>0</v>
      </c>
      <c r="HD49">
        <v>0.30106349702846402</v>
      </c>
      <c r="HE49">
        <v>0</v>
      </c>
      <c r="HF49">
        <v>0.48222291731831901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0.27173913043478298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0.23980815347721801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13.7531279324367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6.79412991346054</v>
      </c>
      <c r="JV49">
        <v>0</v>
      </c>
      <c r="JW49">
        <v>0</v>
      </c>
      <c r="JX49">
        <v>0</v>
      </c>
      <c r="JY49">
        <v>0</v>
      </c>
      <c r="JZ49">
        <v>0.11990407673860901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1.28962047753102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9.0579710144927494E-2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0.30106349702846402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0.35971223021582699</v>
      </c>
      <c r="ML49">
        <v>0</v>
      </c>
      <c r="MM49">
        <v>0</v>
      </c>
      <c r="MN49">
        <v>0</v>
      </c>
      <c r="MO49">
        <v>0.57019601709936396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0.63405797101449302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</row>
    <row r="50" spans="1:371" x14ac:dyDescent="0.3">
      <c r="A50" t="s">
        <v>374</v>
      </c>
      <c r="B50">
        <v>0</v>
      </c>
      <c r="C50">
        <v>0</v>
      </c>
      <c r="D50">
        <v>0</v>
      </c>
      <c r="E50">
        <v>0</v>
      </c>
      <c r="F50">
        <v>0</v>
      </c>
      <c r="G50">
        <v>4.7664442326024799E-2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8.5978618571235496E-2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0.200921147306868</v>
      </c>
      <c r="AE50">
        <v>0</v>
      </c>
      <c r="AF50">
        <v>0</v>
      </c>
      <c r="AG50">
        <v>0</v>
      </c>
      <c r="AH50">
        <v>0.98407898052880105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4.7664442326024799E-2</v>
      </c>
      <c r="AO50">
        <v>4.7664442326024799E-2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3.8314176245210697E-2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7.5725102177224102</v>
      </c>
      <c r="BP50">
        <v>0</v>
      </c>
      <c r="BQ50">
        <v>9.5328884652049597E-2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0.42054282677536298</v>
      </c>
      <c r="CR50">
        <v>0</v>
      </c>
      <c r="CS50">
        <v>0</v>
      </c>
      <c r="CT50">
        <v>29.8963800590966</v>
      </c>
      <c r="CU50">
        <v>0</v>
      </c>
      <c r="CV50">
        <v>0</v>
      </c>
      <c r="CW50">
        <v>0</v>
      </c>
      <c r="CX50">
        <v>0</v>
      </c>
      <c r="CY50">
        <v>7.6628352490421506E-2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0.325213942123314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4.7664442326024799E-2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4.7664442326024799E-2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8.5978618571235496E-2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16.818973735248701</v>
      </c>
      <c r="GI50">
        <v>0</v>
      </c>
      <c r="GJ50">
        <v>0.18130750322328501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1.4691605579479099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0.162606971061657</v>
      </c>
      <c r="GZ50">
        <v>0</v>
      </c>
      <c r="HA50">
        <v>0</v>
      </c>
      <c r="HB50">
        <v>0</v>
      </c>
      <c r="HC50">
        <v>0</v>
      </c>
      <c r="HD50">
        <v>3.8314176245210697E-2</v>
      </c>
      <c r="HE50">
        <v>0</v>
      </c>
      <c r="HF50">
        <v>0</v>
      </c>
      <c r="HG50">
        <v>8.5978618571235496E-2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1.29811643272739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0.14299332697807399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0.40092918269178102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4.7664442326024799E-2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1.85230232040002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9.5328884652049597E-2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4.7664442326024799E-2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36.229176482619799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8.5978618571235496E-2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0.69809232657265297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0.12429279481644601</v>
      </c>
      <c r="LS50">
        <v>0</v>
      </c>
      <c r="LT50">
        <v>0</v>
      </c>
      <c r="LU50">
        <v>0</v>
      </c>
      <c r="LV50">
        <v>4.7664442326024799E-2</v>
      </c>
      <c r="LW50">
        <v>0.15325670498084301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</row>
    <row r="51" spans="1:371" x14ac:dyDescent="0.3">
      <c r="A51" t="s">
        <v>374</v>
      </c>
      <c r="B51">
        <v>0</v>
      </c>
      <c r="C51">
        <v>0</v>
      </c>
      <c r="D51">
        <v>0</v>
      </c>
      <c r="E51">
        <v>0</v>
      </c>
      <c r="F51">
        <v>7.4501907587960998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7.1322594319626997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14.0949554896142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71.322594319627001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</row>
    <row r="52" spans="1:371" x14ac:dyDescent="0.3">
      <c r="A52" t="s">
        <v>374</v>
      </c>
      <c r="B52">
        <v>0</v>
      </c>
      <c r="C52">
        <v>0</v>
      </c>
      <c r="D52">
        <v>0</v>
      </c>
      <c r="E52">
        <v>0</v>
      </c>
      <c r="F52">
        <v>60.765664120776499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2.7776181445510799</v>
      </c>
      <c r="AM52">
        <v>0</v>
      </c>
      <c r="AN52">
        <v>2.1263145796218601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1.29637841738495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2.89186917562819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0.45974369289121297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0.63509344946470703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3.2506131017359001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4.4601892487295203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4.1640075857355603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4.6186643369268001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9.1222345989918399</v>
      </c>
      <c r="JV52">
        <v>0</v>
      </c>
      <c r="JW52">
        <v>0</v>
      </c>
      <c r="JX52">
        <v>0</v>
      </c>
      <c r="JY52">
        <v>0</v>
      </c>
      <c r="JZ52">
        <v>2.4534836366484698</v>
      </c>
      <c r="KA52">
        <v>0</v>
      </c>
      <c r="KB52">
        <v>0</v>
      </c>
      <c r="KC52">
        <v>0</v>
      </c>
      <c r="KD52">
        <v>0</v>
      </c>
      <c r="KE52">
        <v>0.565103559115535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0.41302235179786201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</row>
    <row r="53" spans="1:371" x14ac:dyDescent="0.3">
      <c r="A53" t="s">
        <v>374</v>
      </c>
      <c r="B53">
        <v>0</v>
      </c>
      <c r="C53">
        <v>0.30303030303030298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11.452258433390501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2.1555174385363101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0.60606060606060597</v>
      </c>
      <c r="CN53">
        <v>0</v>
      </c>
      <c r="CO53">
        <v>1.2121212121212099</v>
      </c>
      <c r="CP53">
        <v>20.9491137793025</v>
      </c>
      <c r="CQ53">
        <v>0</v>
      </c>
      <c r="CR53">
        <v>0</v>
      </c>
      <c r="CS53">
        <v>0</v>
      </c>
      <c r="CT53">
        <v>0</v>
      </c>
      <c r="CU53">
        <v>8.5877644368210397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2.1898227558604901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1.2464265294454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0.60606060606060597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6.8724985706117803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0.94339622641509402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5.7918810748999396</v>
      </c>
      <c r="GQ53">
        <v>0</v>
      </c>
      <c r="GR53">
        <v>0</v>
      </c>
      <c r="GS53">
        <v>1.51515151515152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3.6706689536878199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0.30303030303030298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0.30303030303030298</v>
      </c>
      <c r="IA53">
        <v>0</v>
      </c>
      <c r="IB53">
        <v>2.7615780445969098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1.2121212121212099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2.8301886792452802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13.4076615208691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1.852487135506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1.5494568324757001</v>
      </c>
      <c r="KY53">
        <v>0</v>
      </c>
      <c r="KZ53">
        <v>0.90909090909090895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2.7615780445969098</v>
      </c>
      <c r="LH53">
        <v>0</v>
      </c>
      <c r="LI53">
        <v>0</v>
      </c>
      <c r="LJ53">
        <v>1.2464265294454</v>
      </c>
      <c r="LK53">
        <v>0.30303030303030298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1.852487135506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0.60606060606060597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</row>
    <row r="54" spans="1:371" x14ac:dyDescent="0.3">
      <c r="A54" t="s">
        <v>374</v>
      </c>
      <c r="B54">
        <v>0</v>
      </c>
      <c r="C54">
        <v>0.82170460373887999</v>
      </c>
      <c r="D54">
        <v>0</v>
      </c>
      <c r="E54">
        <v>0</v>
      </c>
      <c r="F54">
        <v>0</v>
      </c>
      <c r="G54">
        <v>0.130927986415663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0.17249074618291099</v>
      </c>
      <c r="V54">
        <v>0</v>
      </c>
      <c r="W54">
        <v>0</v>
      </c>
      <c r="X54">
        <v>0</v>
      </c>
      <c r="Y54">
        <v>0</v>
      </c>
      <c r="Z54">
        <v>0</v>
      </c>
      <c r="AA54">
        <v>0.293146521634707</v>
      </c>
      <c r="AB54">
        <v>0</v>
      </c>
      <c r="AC54">
        <v>0</v>
      </c>
      <c r="AD54">
        <v>0.44719402698480698</v>
      </c>
      <c r="AE54">
        <v>0</v>
      </c>
      <c r="AF54">
        <v>0</v>
      </c>
      <c r="AG54">
        <v>0</v>
      </c>
      <c r="AH54">
        <v>2.0606284112254798</v>
      </c>
      <c r="AI54">
        <v>0</v>
      </c>
      <c r="AJ54">
        <v>0</v>
      </c>
      <c r="AK54">
        <v>1.29825785677204</v>
      </c>
      <c r="AL54">
        <v>0</v>
      </c>
      <c r="AM54">
        <v>0</v>
      </c>
      <c r="AN54">
        <v>0.112484745582851</v>
      </c>
      <c r="AO54">
        <v>0</v>
      </c>
      <c r="AP54">
        <v>0</v>
      </c>
      <c r="AQ54">
        <v>0</v>
      </c>
      <c r="AR54">
        <v>1.1044090560698201</v>
      </c>
      <c r="AS54">
        <v>0</v>
      </c>
      <c r="AT54">
        <v>0</v>
      </c>
      <c r="AU54">
        <v>0.33938555950358101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0.20249374648294099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0.36745723704858402</v>
      </c>
      <c r="BP54">
        <v>0</v>
      </c>
      <c r="BQ54">
        <v>0</v>
      </c>
      <c r="BR54">
        <v>0</v>
      </c>
      <c r="BS54">
        <v>6.0006000600059999E-2</v>
      </c>
      <c r="BT54">
        <v>0.14184397163120599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3.0003000300029999E-2</v>
      </c>
      <c r="CE54">
        <v>0</v>
      </c>
      <c r="CF54">
        <v>0.14184397163120599</v>
      </c>
      <c r="CG54">
        <v>0</v>
      </c>
      <c r="CH54">
        <v>0.33250207813798799</v>
      </c>
      <c r="CI54">
        <v>0</v>
      </c>
      <c r="CJ54">
        <v>0</v>
      </c>
      <c r="CK54">
        <v>0</v>
      </c>
      <c r="CL54">
        <v>0</v>
      </c>
      <c r="CM54">
        <v>0.88492947559731805</v>
      </c>
      <c r="CN54">
        <v>0</v>
      </c>
      <c r="CO54">
        <v>0</v>
      </c>
      <c r="CP54">
        <v>0</v>
      </c>
      <c r="CQ54">
        <v>1.65398547601351</v>
      </c>
      <c r="CR54">
        <v>0</v>
      </c>
      <c r="CS54">
        <v>0</v>
      </c>
      <c r="CT54">
        <v>12.259875109387099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3.7252258148826498</v>
      </c>
      <c r="DH54">
        <v>0</v>
      </c>
      <c r="DI54">
        <v>3.0003000300029999E-2</v>
      </c>
      <c r="DJ54">
        <v>0</v>
      </c>
      <c r="DK54">
        <v>0</v>
      </c>
      <c r="DL54">
        <v>0</v>
      </c>
      <c r="DM54">
        <v>0</v>
      </c>
      <c r="DN54">
        <v>0.14184397163120599</v>
      </c>
      <c r="DO54">
        <v>0</v>
      </c>
      <c r="DP54">
        <v>0</v>
      </c>
      <c r="DQ54">
        <v>0</v>
      </c>
      <c r="DR54">
        <v>0</v>
      </c>
      <c r="DS54">
        <v>0.38783180063642297</v>
      </c>
      <c r="DT54">
        <v>0</v>
      </c>
      <c r="DU54">
        <v>0</v>
      </c>
      <c r="DV54">
        <v>0.29653525123298102</v>
      </c>
      <c r="DW54">
        <v>0</v>
      </c>
      <c r="DX54">
        <v>3.0003000300029999E-2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1.01090530340242</v>
      </c>
      <c r="EH54">
        <v>3.0003000300029999E-2</v>
      </c>
      <c r="EI54">
        <v>0</v>
      </c>
      <c r="EJ54">
        <v>0</v>
      </c>
      <c r="EK54">
        <v>0</v>
      </c>
      <c r="EL54">
        <v>0</v>
      </c>
      <c r="EM54">
        <v>3.0365785557173002</v>
      </c>
      <c r="EN54">
        <v>0</v>
      </c>
      <c r="EO54">
        <v>0</v>
      </c>
      <c r="EP54">
        <v>0</v>
      </c>
      <c r="EQ54">
        <v>6.0006000600059999E-2</v>
      </c>
      <c r="ER54">
        <v>0</v>
      </c>
      <c r="ES54">
        <v>0</v>
      </c>
      <c r="ET54">
        <v>0</v>
      </c>
      <c r="EU54">
        <v>3.0003000300029999E-2</v>
      </c>
      <c r="EV54">
        <v>0</v>
      </c>
      <c r="EW54">
        <v>0</v>
      </c>
      <c r="EX54">
        <v>3.0003000300029999E-2</v>
      </c>
      <c r="EY54">
        <v>0</v>
      </c>
      <c r="EZ54">
        <v>0</v>
      </c>
      <c r="FA54">
        <v>0</v>
      </c>
      <c r="FB54">
        <v>0.65097532197109997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0.87272594187842401</v>
      </c>
      <c r="FL54">
        <v>7.09219858156028E-2</v>
      </c>
      <c r="FM54">
        <v>0</v>
      </c>
      <c r="FN54">
        <v>0</v>
      </c>
      <c r="FO54">
        <v>0</v>
      </c>
      <c r="FP54">
        <v>0.39681646309693802</v>
      </c>
      <c r="FQ54">
        <v>0</v>
      </c>
      <c r="FR54">
        <v>0.29782279973633302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7.0268793738820996</v>
      </c>
      <c r="GT54">
        <v>0</v>
      </c>
      <c r="GU54">
        <v>0</v>
      </c>
      <c r="GV54">
        <v>0.195610265117348</v>
      </c>
      <c r="GW54">
        <v>0</v>
      </c>
      <c r="GX54">
        <v>0</v>
      </c>
      <c r="GY54">
        <v>1.4835959109255199</v>
      </c>
      <c r="GZ54">
        <v>0</v>
      </c>
      <c r="HA54">
        <v>0.112484745582851</v>
      </c>
      <c r="HB54">
        <v>0.224969491165703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0.112484745582851</v>
      </c>
      <c r="HJ54">
        <v>0</v>
      </c>
      <c r="HK54">
        <v>0.124688279301746</v>
      </c>
      <c r="HL54">
        <v>0</v>
      </c>
      <c r="HM54">
        <v>3.0003000300029999E-2</v>
      </c>
      <c r="HN54">
        <v>0</v>
      </c>
      <c r="HO54">
        <v>0</v>
      </c>
      <c r="HP54">
        <v>0.64022919509545295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1.79382027978359</v>
      </c>
      <c r="IC54">
        <v>2.5772588401197001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39.672714021548103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0.37498449266585299</v>
      </c>
      <c r="JU54">
        <v>0.421867304786403</v>
      </c>
      <c r="JV54">
        <v>0</v>
      </c>
      <c r="JW54">
        <v>0.57591481013650303</v>
      </c>
      <c r="JX54">
        <v>0</v>
      </c>
      <c r="JY54">
        <v>0</v>
      </c>
      <c r="JZ54">
        <v>0</v>
      </c>
      <c r="KA54">
        <v>0</v>
      </c>
      <c r="KB54">
        <v>1.0927432744335599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3.0003000300029999E-2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0.14184397163120599</v>
      </c>
      <c r="KY54">
        <v>0</v>
      </c>
      <c r="KZ54">
        <v>0</v>
      </c>
      <c r="LA54">
        <v>0</v>
      </c>
      <c r="LB54">
        <v>0</v>
      </c>
      <c r="LC54">
        <v>0.35460992907801397</v>
      </c>
      <c r="LD54">
        <v>0</v>
      </c>
      <c r="LE54">
        <v>7.09219858156028E-2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0.33470928140195599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7.09219858156028E-2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8.5829680224880303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</row>
    <row r="55" spans="1:371" x14ac:dyDescent="0.3">
      <c r="A55" t="s">
        <v>375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0.56497175141242895</v>
      </c>
      <c r="AC55">
        <v>0</v>
      </c>
      <c r="AD55">
        <v>0.30900404064920101</v>
      </c>
      <c r="AE55">
        <v>0</v>
      </c>
      <c r="AF55">
        <v>0</v>
      </c>
      <c r="AG55">
        <v>0</v>
      </c>
      <c r="AH55">
        <v>0.40965992739509299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7.0621468926553702E-2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7.0621468926553702E-2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0.14124293785310699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2.88255048951665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2.6518164942985901E-2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1.0817853683893901</v>
      </c>
      <c r="CR55">
        <v>0</v>
      </c>
      <c r="CS55">
        <v>0</v>
      </c>
      <c r="CT55">
        <v>17.594256112778002</v>
      </c>
      <c r="CU55">
        <v>0</v>
      </c>
      <c r="CV55">
        <v>0</v>
      </c>
      <c r="CW55">
        <v>0</v>
      </c>
      <c r="CX55">
        <v>0</v>
      </c>
      <c r="CY55">
        <v>0.29006470835210602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9.5785440613026795E-2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0.262192350152607</v>
      </c>
      <c r="EJ55">
        <v>0</v>
      </c>
      <c r="EK55">
        <v>7.0621468926553702E-2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7.0621468926553702E-2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14.9330726307895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0.97004989475651704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1.00087668030392</v>
      </c>
      <c r="GZ55">
        <v>0</v>
      </c>
      <c r="HA55">
        <v>0</v>
      </c>
      <c r="HB55">
        <v>0</v>
      </c>
      <c r="HC55">
        <v>0</v>
      </c>
      <c r="HD55">
        <v>0.38206073264218698</v>
      </c>
      <c r="HE55">
        <v>0</v>
      </c>
      <c r="HF55">
        <v>0</v>
      </c>
      <c r="HG55">
        <v>0.21808904616904001</v>
      </c>
      <c r="HH55">
        <v>2.6518164942985901E-2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5.30363298859719E-2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0.78821215647856102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0.52573889356172698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4.3317232576085498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4.7892720306513398E-2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0.64967760513847905</v>
      </c>
      <c r="JV55">
        <v>0</v>
      </c>
      <c r="JW55">
        <v>0.21429962984609399</v>
      </c>
      <c r="JX55">
        <v>0</v>
      </c>
      <c r="JY55">
        <v>0</v>
      </c>
      <c r="JZ55">
        <v>0</v>
      </c>
      <c r="KA55">
        <v>0.359331984022147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0.148821770498999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50.453034795521098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0.56740697447886201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7.0621468926553702E-2</v>
      </c>
      <c r="LJ55">
        <v>4.7892720306513398E-2</v>
      </c>
      <c r="LK55">
        <v>9.5785440613026795E-2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0.148821770498999</v>
      </c>
      <c r="LS55">
        <v>0</v>
      </c>
      <c r="LT55">
        <v>0</v>
      </c>
      <c r="LU55">
        <v>0</v>
      </c>
      <c r="LV55">
        <v>0</v>
      </c>
      <c r="LW55">
        <v>2.6518164942985901E-2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</row>
    <row r="56" spans="1:371" x14ac:dyDescent="0.3">
      <c r="A56" t="s">
        <v>375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0.251486591299034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0.68596039021997002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1.2050827881724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0.15163334531207501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86.246362997795302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0.31605778492164799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0.44803862153673701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9.2250922509225106E-2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5.62106056027352</v>
      </c>
      <c r="JV56">
        <v>0</v>
      </c>
      <c r="JW56">
        <v>7.9617834394904496E-2</v>
      </c>
      <c r="JX56">
        <v>0</v>
      </c>
      <c r="JY56">
        <v>0</v>
      </c>
      <c r="JZ56">
        <v>0</v>
      </c>
      <c r="KA56">
        <v>3.3199856335599001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0.105042016806723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0.84429714374835796</v>
      </c>
      <c r="LF56">
        <v>0</v>
      </c>
      <c r="LG56">
        <v>0.63312336945025505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</row>
    <row r="57" spans="1:371" x14ac:dyDescent="0.3">
      <c r="A57" t="s">
        <v>375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8.1730769230769198</v>
      </c>
      <c r="M57">
        <v>0</v>
      </c>
      <c r="N57">
        <v>0.96153846153846201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7.6923076923076898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0.480769230769231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2.4038461538461502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4.8076923076923102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0.96153846153846201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0.480769230769231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4.8076923076923102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35.576923076923102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15.384615384615399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6.25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0.480769230769231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1.4423076923076901</v>
      </c>
      <c r="LF57">
        <v>0</v>
      </c>
      <c r="LG57">
        <v>6.25</v>
      </c>
      <c r="LH57">
        <v>0</v>
      </c>
      <c r="LI57">
        <v>0</v>
      </c>
      <c r="LJ57">
        <v>0.480769230769231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0.96153846153846201</v>
      </c>
      <c r="MP57">
        <v>0</v>
      </c>
      <c r="MQ57">
        <v>0</v>
      </c>
      <c r="MR57">
        <v>0</v>
      </c>
      <c r="MS57">
        <v>2.4038461538461502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</row>
    <row r="58" spans="1:371" x14ac:dyDescent="0.3">
      <c r="A58" t="s">
        <v>375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0.99009900990098998</v>
      </c>
      <c r="L58">
        <v>0</v>
      </c>
      <c r="M58">
        <v>0</v>
      </c>
      <c r="N58">
        <v>0</v>
      </c>
      <c r="O58">
        <v>0.74257425742574301</v>
      </c>
      <c r="P58">
        <v>1.73267326732673</v>
      </c>
      <c r="Q58">
        <v>0.24752475247524799</v>
      </c>
      <c r="R58">
        <v>0</v>
      </c>
      <c r="S58">
        <v>0</v>
      </c>
      <c r="T58">
        <v>0</v>
      </c>
      <c r="U58">
        <v>0.24752475247524799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0.24752475247524799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0.24752475247524799</v>
      </c>
      <c r="AK58">
        <v>0</v>
      </c>
      <c r="AL58">
        <v>0</v>
      </c>
      <c r="AM58">
        <v>0.24752475247524799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0.49504950495049499</v>
      </c>
      <c r="AY58">
        <v>0</v>
      </c>
      <c r="AZ58">
        <v>0</v>
      </c>
      <c r="BA58">
        <v>0</v>
      </c>
      <c r="BB58">
        <v>0</v>
      </c>
      <c r="BC58">
        <v>7.4257425742574297</v>
      </c>
      <c r="BD58">
        <v>0</v>
      </c>
      <c r="BE58">
        <v>0</v>
      </c>
      <c r="BF58">
        <v>0.49504950495049499</v>
      </c>
      <c r="BG58">
        <v>0.24752475247524799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0.49504950495049499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7.1782178217821802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11.6336633663366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2.7227722772277199</v>
      </c>
      <c r="DT58">
        <v>0.74257425742574301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16.089108910891099</v>
      </c>
      <c r="EF58">
        <v>0</v>
      </c>
      <c r="EG58">
        <v>2.2277227722772301</v>
      </c>
      <c r="EH58">
        <v>0</v>
      </c>
      <c r="EI58">
        <v>0</v>
      </c>
      <c r="EJ58">
        <v>0.49504950495049499</v>
      </c>
      <c r="EK58">
        <v>0</v>
      </c>
      <c r="EL58">
        <v>0</v>
      </c>
      <c r="EM58">
        <v>0.24752475247524799</v>
      </c>
      <c r="EN58">
        <v>0</v>
      </c>
      <c r="EO58">
        <v>0.24752475247524799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0.24752475247524799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8.4158415841584198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0.24752475247524799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0.24752475247524799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17.326732673267301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0.24752475247524799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11.881188118811901</v>
      </c>
      <c r="JV58">
        <v>0</v>
      </c>
      <c r="JW58">
        <v>0</v>
      </c>
      <c r="JX58">
        <v>0</v>
      </c>
      <c r="JY58">
        <v>0</v>
      </c>
      <c r="JZ58">
        <v>0.24752475247524799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2.4752475247524801</v>
      </c>
      <c r="KZ58">
        <v>0</v>
      </c>
      <c r="LA58">
        <v>0</v>
      </c>
      <c r="LB58">
        <v>0.99009900990098998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0.24752475247524799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1.73267326732673</v>
      </c>
      <c r="ML58">
        <v>0</v>
      </c>
      <c r="MM58">
        <v>0</v>
      </c>
      <c r="MN58">
        <v>0</v>
      </c>
      <c r="MO58">
        <v>0.24752475247524799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</row>
    <row r="59" spans="1:371" x14ac:dyDescent="0.3">
      <c r="A59" t="s">
        <v>375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0.38610038610038599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3.4749034749034799</v>
      </c>
      <c r="AL59">
        <v>0</v>
      </c>
      <c r="AM59">
        <v>0</v>
      </c>
      <c r="AN59">
        <v>0.193050193050193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3.2818532818532802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0.96525096525096499</v>
      </c>
      <c r="CI59">
        <v>0.77220077220077199</v>
      </c>
      <c r="CJ59">
        <v>1.73745173745174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5.2123552123552104</v>
      </c>
      <c r="CQ59">
        <v>0</v>
      </c>
      <c r="CR59">
        <v>0</v>
      </c>
      <c r="CS59">
        <v>0</v>
      </c>
      <c r="CT59">
        <v>0</v>
      </c>
      <c r="CU59">
        <v>3.2818532818532802</v>
      </c>
      <c r="CV59">
        <v>0</v>
      </c>
      <c r="CW59">
        <v>0</v>
      </c>
      <c r="CX59">
        <v>0</v>
      </c>
      <c r="CY59">
        <v>0</v>
      </c>
      <c r="CZ59">
        <v>23.359073359073399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5.2123552123552104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0.193050193050193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0.193050193050193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0.57915057915057899</v>
      </c>
      <c r="GB59">
        <v>0</v>
      </c>
      <c r="GC59">
        <v>0</v>
      </c>
      <c r="GD59">
        <v>0</v>
      </c>
      <c r="GE59">
        <v>0</v>
      </c>
      <c r="GF59">
        <v>0.38610038610038599</v>
      </c>
      <c r="GG59">
        <v>1.54440154440154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0.193050193050193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0.193050193050193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0.193050193050193</v>
      </c>
      <c r="HL59">
        <v>0.193050193050193</v>
      </c>
      <c r="HM59">
        <v>0</v>
      </c>
      <c r="HN59">
        <v>0</v>
      </c>
      <c r="HO59">
        <v>0</v>
      </c>
      <c r="HP59">
        <v>17.374517374517399</v>
      </c>
      <c r="HQ59">
        <v>0</v>
      </c>
      <c r="HR59">
        <v>0</v>
      </c>
      <c r="HS59">
        <v>0.38610038610038599</v>
      </c>
      <c r="HT59">
        <v>0</v>
      </c>
      <c r="HU59">
        <v>0</v>
      </c>
      <c r="HV59">
        <v>0.193050193050193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0.38610038610038599</v>
      </c>
      <c r="IC59">
        <v>0</v>
      </c>
      <c r="ID59">
        <v>0</v>
      </c>
      <c r="IE59">
        <v>0.38610038610038599</v>
      </c>
      <c r="IF59">
        <v>0</v>
      </c>
      <c r="IG59">
        <v>1.15830115830116</v>
      </c>
      <c r="IH59">
        <v>0</v>
      </c>
      <c r="II59">
        <v>1.35135135135135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0.57915057915057899</v>
      </c>
      <c r="JC59">
        <v>0</v>
      </c>
      <c r="JD59">
        <v>2.31660231660232</v>
      </c>
      <c r="JE59">
        <v>0</v>
      </c>
      <c r="JF59">
        <v>0</v>
      </c>
      <c r="JG59">
        <v>0.96525096525096499</v>
      </c>
      <c r="JH59">
        <v>0</v>
      </c>
      <c r="JI59">
        <v>0</v>
      </c>
      <c r="JJ59">
        <v>0</v>
      </c>
      <c r="JK59">
        <v>0</v>
      </c>
      <c r="JL59">
        <v>0.193050193050193</v>
      </c>
      <c r="JM59">
        <v>0</v>
      </c>
      <c r="JN59">
        <v>0</v>
      </c>
      <c r="JO59">
        <v>0</v>
      </c>
      <c r="JP59">
        <v>0.193050193050193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3.6679536679536699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0.57915057915057899</v>
      </c>
      <c r="KI59">
        <v>0</v>
      </c>
      <c r="KJ59">
        <v>0.38610038610038599</v>
      </c>
      <c r="KK59">
        <v>0</v>
      </c>
      <c r="KL59">
        <v>0</v>
      </c>
      <c r="KM59">
        <v>0</v>
      </c>
      <c r="KN59">
        <v>7.7220077220077199</v>
      </c>
      <c r="KO59">
        <v>0</v>
      </c>
      <c r="KP59">
        <v>0</v>
      </c>
      <c r="KQ59">
        <v>0.77220077220077199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2.50965250965251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2.50965250965251</v>
      </c>
      <c r="MV59">
        <v>0</v>
      </c>
      <c r="MW59">
        <v>0</v>
      </c>
      <c r="MX59">
        <v>0</v>
      </c>
      <c r="MY59">
        <v>0</v>
      </c>
      <c r="MZ59">
        <v>0.38610038610038599</v>
      </c>
      <c r="NA59">
        <v>0</v>
      </c>
      <c r="NB59">
        <v>3.8610038610038599</v>
      </c>
      <c r="NC59">
        <v>0</v>
      </c>
      <c r="ND59">
        <v>0</v>
      </c>
      <c r="NE59">
        <v>0.38610038610038599</v>
      </c>
      <c r="NF59">
        <v>0.193050193050193</v>
      </c>
      <c r="NG59">
        <v>0</v>
      </c>
    </row>
    <row r="60" spans="1:371" x14ac:dyDescent="0.3">
      <c r="A60" t="s">
        <v>375</v>
      </c>
      <c r="B60">
        <v>0</v>
      </c>
      <c r="C60">
        <v>0</v>
      </c>
      <c r="D60">
        <v>0</v>
      </c>
      <c r="E60">
        <v>0</v>
      </c>
      <c r="F60">
        <v>7.5853350189633406E-2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1.1614267061822601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2.52844500632111E-2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0.35315330252222799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0.165289256198347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8.29875518672199E-2</v>
      </c>
      <c r="BO60">
        <v>0</v>
      </c>
      <c r="BP60">
        <v>2.52844500632111E-2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0.15170670037926701</v>
      </c>
      <c r="CS60">
        <v>0</v>
      </c>
      <c r="CT60">
        <v>48.209961414962798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1.1546565528866399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0.10113780025284499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2.52844500632111E-2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5.0568900126422303E-2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19.6288840784011</v>
      </c>
      <c r="GZ60">
        <v>0</v>
      </c>
      <c r="HA60">
        <v>0</v>
      </c>
      <c r="HB60">
        <v>0</v>
      </c>
      <c r="HC60">
        <v>0</v>
      </c>
      <c r="HD60">
        <v>2.52844500632111E-2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2.00589970501475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4.01435548831458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9.8291530490581298</v>
      </c>
      <c r="JV60">
        <v>0</v>
      </c>
      <c r="JW60">
        <v>0</v>
      </c>
      <c r="JX60">
        <v>0</v>
      </c>
      <c r="JY60">
        <v>4.0330079514759598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2.52844500632111E-2</v>
      </c>
      <c r="KY60">
        <v>0</v>
      </c>
      <c r="KZ60">
        <v>0.10113780025284499</v>
      </c>
      <c r="LA60">
        <v>0</v>
      </c>
      <c r="LB60">
        <v>1.2557943531394899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1.76569742941424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5.7329063590452103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</row>
    <row r="61" spans="1:371" x14ac:dyDescent="0.3">
      <c r="A61" t="s">
        <v>375</v>
      </c>
      <c r="B61">
        <v>0</v>
      </c>
      <c r="C61">
        <v>0</v>
      </c>
      <c r="D61">
        <v>0</v>
      </c>
      <c r="E61">
        <v>0</v>
      </c>
      <c r="F61">
        <v>9.0173062720855501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12.3602766046981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4.6187437017131296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59.776263460198798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2.8776172880976398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4.3125068149601997</v>
      </c>
      <c r="JR61">
        <v>0</v>
      </c>
      <c r="JS61">
        <v>0</v>
      </c>
      <c r="JT61">
        <v>0</v>
      </c>
      <c r="JU61">
        <v>4.8426827902810397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2.19460306796551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</row>
    <row r="62" spans="1:371" x14ac:dyDescent="0.3">
      <c r="A62" t="s">
        <v>375</v>
      </c>
      <c r="B62">
        <v>0</v>
      </c>
      <c r="C62">
        <v>0</v>
      </c>
      <c r="D62">
        <v>0</v>
      </c>
      <c r="E62">
        <v>0</v>
      </c>
      <c r="F62">
        <v>57.469992774376301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4.43086325439267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1.9251336898395699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0.78304048892284195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2.64688772542176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2.15049656226127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4.4385026737967896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2.6814362108479801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0.46982429335370501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3.3460656990068798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1.5240641711229901</v>
      </c>
      <c r="JV62">
        <v>0</v>
      </c>
      <c r="JW62">
        <v>0</v>
      </c>
      <c r="JX62">
        <v>0</v>
      </c>
      <c r="JY62">
        <v>0</v>
      </c>
      <c r="JZ62">
        <v>1.9421082022457701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16.191584254411499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</row>
    <row r="63" spans="1:371" x14ac:dyDescent="0.3">
      <c r="A63" t="s">
        <v>375</v>
      </c>
      <c r="B63">
        <v>0</v>
      </c>
      <c r="C63">
        <v>0</v>
      </c>
      <c r="D63">
        <v>0.13014503321990001</v>
      </c>
      <c r="E63">
        <v>0</v>
      </c>
      <c r="F63">
        <v>0</v>
      </c>
      <c r="G63">
        <v>3.4435261707989002E-2</v>
      </c>
      <c r="H63">
        <v>0</v>
      </c>
      <c r="I63">
        <v>7.02247191011236E-2</v>
      </c>
      <c r="J63">
        <v>0</v>
      </c>
      <c r="K63">
        <v>0</v>
      </c>
      <c r="L63">
        <v>0</v>
      </c>
      <c r="M63">
        <v>0</v>
      </c>
      <c r="N63">
        <v>3.4435261707989002E-2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0.103305785123967</v>
      </c>
      <c r="AB63">
        <v>0.199015556635877</v>
      </c>
      <c r="AC63">
        <v>0</v>
      </c>
      <c r="AD63">
        <v>1.0460592677966301</v>
      </c>
      <c r="AE63">
        <v>0</v>
      </c>
      <c r="AF63">
        <v>0</v>
      </c>
      <c r="AG63">
        <v>0</v>
      </c>
      <c r="AH63">
        <v>0.26924027573700099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0.74426708653560802</v>
      </c>
      <c r="AO63">
        <v>0</v>
      </c>
      <c r="AP63">
        <v>1.3757603979469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27.3884085856462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4.2541317762131303</v>
      </c>
      <c r="CR63">
        <v>0</v>
      </c>
      <c r="CS63">
        <v>0</v>
      </c>
      <c r="CT63">
        <v>41.165432186432</v>
      </c>
      <c r="CU63">
        <v>0</v>
      </c>
      <c r="CV63">
        <v>0</v>
      </c>
      <c r="CW63">
        <v>0</v>
      </c>
      <c r="CX63">
        <v>0</v>
      </c>
      <c r="CY63">
        <v>7.02247191011236E-2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0.14044943820224701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6.1274509803921601E-2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0.95982886608074403</v>
      </c>
      <c r="EE63">
        <v>0</v>
      </c>
      <c r="EF63">
        <v>0</v>
      </c>
      <c r="EG63">
        <v>0.74238373035164495</v>
      </c>
      <c r="EH63">
        <v>0</v>
      </c>
      <c r="EI63">
        <v>0.24240102764106899</v>
      </c>
      <c r="EJ63">
        <v>0</v>
      </c>
      <c r="EK63">
        <v>0</v>
      </c>
      <c r="EL63">
        <v>0</v>
      </c>
      <c r="EM63">
        <v>0</v>
      </c>
      <c r="EN63">
        <v>6.1274509803921601E-2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7.02247191011236E-2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6.8870523415978005E-2</v>
      </c>
      <c r="GZ63">
        <v>0</v>
      </c>
      <c r="HA63">
        <v>0</v>
      </c>
      <c r="HB63">
        <v>0</v>
      </c>
      <c r="HC63">
        <v>0</v>
      </c>
      <c r="HD63">
        <v>0.164580294927889</v>
      </c>
      <c r="HE63">
        <v>0</v>
      </c>
      <c r="HF63">
        <v>0</v>
      </c>
      <c r="HG63">
        <v>3.1408975745558698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4.9447772655352402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0.364950047248912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6.1274509803921601E-2</v>
      </c>
      <c r="IW63">
        <v>0.14044943820224701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6.9899655237710299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1.7331144315837601</v>
      </c>
      <c r="KB63">
        <v>0</v>
      </c>
      <c r="KC63">
        <v>0</v>
      </c>
      <c r="KD63">
        <v>0</v>
      </c>
      <c r="KE63">
        <v>0</v>
      </c>
      <c r="KF63">
        <v>6.8870523415978005E-2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1.68349852244733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1.33537919299951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0.14044943820224701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</row>
    <row r="64" spans="1:371" x14ac:dyDescent="0.3">
      <c r="A64" t="s">
        <v>375</v>
      </c>
      <c r="B64">
        <v>0</v>
      </c>
      <c r="C64">
        <v>0.241951031424716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9.1575091575091597E-2</v>
      </c>
      <c r="V64">
        <v>0</v>
      </c>
      <c r="W64">
        <v>0</v>
      </c>
      <c r="X64">
        <v>0</v>
      </c>
      <c r="Y64">
        <v>0</v>
      </c>
      <c r="Z64">
        <v>0</v>
      </c>
      <c r="AA64">
        <v>0.30075187969924799</v>
      </c>
      <c r="AB64">
        <v>0</v>
      </c>
      <c r="AC64">
        <v>0</v>
      </c>
      <c r="AD64">
        <v>0.65066512434933499</v>
      </c>
      <c r="AE64">
        <v>0</v>
      </c>
      <c r="AF64">
        <v>0</v>
      </c>
      <c r="AG64">
        <v>0</v>
      </c>
      <c r="AH64">
        <v>2.60940813572393</v>
      </c>
      <c r="AI64">
        <v>0</v>
      </c>
      <c r="AJ64">
        <v>0</v>
      </c>
      <c r="AK64">
        <v>0.96780412569886298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9.1575091575091597E-2</v>
      </c>
      <c r="AR64">
        <v>3.9464044727202601</v>
      </c>
      <c r="AS64">
        <v>0</v>
      </c>
      <c r="AT64">
        <v>0</v>
      </c>
      <c r="AU64">
        <v>0.333526122999807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0.51667630614999005</v>
      </c>
      <c r="BD64">
        <v>0.366300366300366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9.1575091575091597E-2</v>
      </c>
      <c r="BP64">
        <v>0</v>
      </c>
      <c r="BQ64">
        <v>0</v>
      </c>
      <c r="BR64">
        <v>0</v>
      </c>
      <c r="BS64">
        <v>9.1575091575091597E-2</v>
      </c>
      <c r="BT64">
        <v>9.1575091575091597E-2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0.333526122999807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1.2001156737998799</v>
      </c>
      <c r="CN64">
        <v>0</v>
      </c>
      <c r="CO64">
        <v>0</v>
      </c>
      <c r="CP64">
        <v>0</v>
      </c>
      <c r="CQ64">
        <v>2.7270098322729899</v>
      </c>
      <c r="CR64">
        <v>0</v>
      </c>
      <c r="CS64">
        <v>0</v>
      </c>
      <c r="CT64">
        <v>7.5187969924811998E-2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0.150375939849624</v>
      </c>
      <c r="DG64">
        <v>2.5833815307499499</v>
      </c>
      <c r="DH64">
        <v>0</v>
      </c>
      <c r="DI64">
        <v>9.1575091575091597E-2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9.1575091575091597E-2</v>
      </c>
      <c r="DQ64">
        <v>0</v>
      </c>
      <c r="DR64">
        <v>0</v>
      </c>
      <c r="DS64">
        <v>1.1509543088490499</v>
      </c>
      <c r="DT64">
        <v>0</v>
      </c>
      <c r="DU64">
        <v>0</v>
      </c>
      <c r="DV64">
        <v>1.07576633892423</v>
      </c>
      <c r="DW64">
        <v>7.5187969924811998E-2</v>
      </c>
      <c r="DX64">
        <v>0.333526122999807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2.0994794679005202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3.14247156352419</v>
      </c>
      <c r="EN64">
        <v>0</v>
      </c>
      <c r="EO64">
        <v>0</v>
      </c>
      <c r="EP64">
        <v>0</v>
      </c>
      <c r="EQ64">
        <v>9.1575091575091597E-2</v>
      </c>
      <c r="ER64">
        <v>0</v>
      </c>
      <c r="ES64">
        <v>0</v>
      </c>
      <c r="ET64">
        <v>0</v>
      </c>
      <c r="EU64">
        <v>7.5187969924811998E-2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0.51667630614999005</v>
      </c>
      <c r="FC64">
        <v>0</v>
      </c>
      <c r="FD64">
        <v>0</v>
      </c>
      <c r="FE64">
        <v>0</v>
      </c>
      <c r="FF64">
        <v>7.5187969924811998E-2</v>
      </c>
      <c r="FG64">
        <v>0</v>
      </c>
      <c r="FH64">
        <v>0</v>
      </c>
      <c r="FI64">
        <v>0</v>
      </c>
      <c r="FJ64">
        <v>0</v>
      </c>
      <c r="FK64">
        <v>0.68343936764989399</v>
      </c>
      <c r="FL64">
        <v>0.25833815307499503</v>
      </c>
      <c r="FM64">
        <v>0</v>
      </c>
      <c r="FN64">
        <v>0</v>
      </c>
      <c r="FO64">
        <v>0</v>
      </c>
      <c r="FP64">
        <v>0.349913244650087</v>
      </c>
      <c r="FQ64">
        <v>0</v>
      </c>
      <c r="FR64">
        <v>1.3080778870252601</v>
      </c>
      <c r="FS64">
        <v>0</v>
      </c>
      <c r="FT64">
        <v>9.1575091575091597E-2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2.0695970695970698</v>
      </c>
      <c r="GT64">
        <v>0</v>
      </c>
      <c r="GU64">
        <v>0</v>
      </c>
      <c r="GV64">
        <v>9.1575091575091597E-2</v>
      </c>
      <c r="GW64">
        <v>0</v>
      </c>
      <c r="GX64">
        <v>0</v>
      </c>
      <c r="GY64">
        <v>1.77559282822441</v>
      </c>
      <c r="GZ64">
        <v>0</v>
      </c>
      <c r="HA64">
        <v>0.69982648930017399</v>
      </c>
      <c r="HB64">
        <v>7.5187969924811998E-2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0.86658955080007705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4.0023134759976902</v>
      </c>
      <c r="IC64">
        <v>6.2945826103720801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0.27472527472527503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48.701561596298397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0.349913244650087</v>
      </c>
      <c r="JU64">
        <v>0</v>
      </c>
      <c r="JV64">
        <v>0</v>
      </c>
      <c r="JW64">
        <v>7.5187969924811998E-2</v>
      </c>
      <c r="JX64">
        <v>0</v>
      </c>
      <c r="JY64">
        <v>0</v>
      </c>
      <c r="JZ64">
        <v>0</v>
      </c>
      <c r="KA64">
        <v>0</v>
      </c>
      <c r="KB64">
        <v>1.1837285521495999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0.333526122999807</v>
      </c>
      <c r="LD64">
        <v>0</v>
      </c>
      <c r="LE64">
        <v>0.166763061499904</v>
      </c>
      <c r="LF64">
        <v>0</v>
      </c>
      <c r="LG64">
        <v>0.241951031424716</v>
      </c>
      <c r="LH64">
        <v>0</v>
      </c>
      <c r="LI64">
        <v>0</v>
      </c>
      <c r="LJ64">
        <v>0</v>
      </c>
      <c r="LK64">
        <v>0</v>
      </c>
      <c r="LL64">
        <v>9.1575091575091597E-2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1.46809331019857</v>
      </c>
      <c r="MI64">
        <v>0</v>
      </c>
      <c r="MJ64">
        <v>9.1575091575091597E-2</v>
      </c>
      <c r="MK64">
        <v>0</v>
      </c>
      <c r="ML64">
        <v>0</v>
      </c>
      <c r="MM64">
        <v>0</v>
      </c>
      <c r="MN64">
        <v>9.1575091575091597E-2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2.0830923462502402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</row>
    <row r="65" spans="1:371" x14ac:dyDescent="0.3">
      <c r="A65" t="s">
        <v>375</v>
      </c>
      <c r="B65">
        <v>0</v>
      </c>
      <c r="C65">
        <v>0.25</v>
      </c>
      <c r="D65">
        <v>0</v>
      </c>
      <c r="E65">
        <v>0</v>
      </c>
      <c r="F65">
        <v>0</v>
      </c>
      <c r="G65">
        <v>8.1900081900081897E-2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0.53639846743295005</v>
      </c>
      <c r="V65">
        <v>0</v>
      </c>
      <c r="W65">
        <v>0</v>
      </c>
      <c r="X65">
        <v>0.16380016380016399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1.7749324559669399</v>
      </c>
      <c r="AE65">
        <v>0</v>
      </c>
      <c r="AF65">
        <v>0</v>
      </c>
      <c r="AG65">
        <v>0.16666666666666699</v>
      </c>
      <c r="AH65">
        <v>0</v>
      </c>
      <c r="AI65">
        <v>0</v>
      </c>
      <c r="AJ65">
        <v>0</v>
      </c>
      <c r="AK65">
        <v>30.453467574157202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0.15325670498084301</v>
      </c>
      <c r="AR65">
        <v>0</v>
      </c>
      <c r="AS65">
        <v>0</v>
      </c>
      <c r="AT65">
        <v>0</v>
      </c>
      <c r="AU65">
        <v>0.89081871840492499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8.1900081900081897E-2</v>
      </c>
      <c r="BE65">
        <v>0</v>
      </c>
      <c r="BF65">
        <v>0</v>
      </c>
      <c r="BG65">
        <v>0</v>
      </c>
      <c r="BH65">
        <v>1.4526038577762701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4.5038949607915102</v>
      </c>
      <c r="CR65">
        <v>0</v>
      </c>
      <c r="CS65">
        <v>0</v>
      </c>
      <c r="CT65">
        <v>9.9522626074350207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0.90233415233415204</v>
      </c>
      <c r="DD65">
        <v>0</v>
      </c>
      <c r="DE65">
        <v>0</v>
      </c>
      <c r="DF65">
        <v>0</v>
      </c>
      <c r="DG65">
        <v>0.32903357903357899</v>
      </c>
      <c r="DH65">
        <v>0</v>
      </c>
      <c r="DI65">
        <v>0.165233415233415</v>
      </c>
      <c r="DJ65">
        <v>0</v>
      </c>
      <c r="DK65">
        <v>0</v>
      </c>
      <c r="DL65">
        <v>0</v>
      </c>
      <c r="DM65">
        <v>0</v>
      </c>
      <c r="DN65">
        <v>7.6628352490421506E-2</v>
      </c>
      <c r="DO65">
        <v>0</v>
      </c>
      <c r="DP65">
        <v>0</v>
      </c>
      <c r="DQ65">
        <v>0</v>
      </c>
      <c r="DR65">
        <v>0</v>
      </c>
      <c r="DS65">
        <v>8.1900081900081897E-2</v>
      </c>
      <c r="DT65">
        <v>0.40422868009074903</v>
      </c>
      <c r="DU65">
        <v>0</v>
      </c>
      <c r="DV65">
        <v>0.159961685823755</v>
      </c>
      <c r="DW65">
        <v>0.165233415233415</v>
      </c>
      <c r="DX65">
        <v>0</v>
      </c>
      <c r="DY65">
        <v>0</v>
      </c>
      <c r="DZ65">
        <v>0</v>
      </c>
      <c r="EA65">
        <v>0</v>
      </c>
      <c r="EB65">
        <v>8.1900081900081897E-2</v>
      </c>
      <c r="EC65">
        <v>0</v>
      </c>
      <c r="ED65">
        <v>0</v>
      </c>
      <c r="EE65">
        <v>0</v>
      </c>
      <c r="EF65">
        <v>0</v>
      </c>
      <c r="EG65">
        <v>0.165233415233415</v>
      </c>
      <c r="EH65">
        <v>0.311785139371346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0.16666666666666699</v>
      </c>
      <c r="FG65">
        <v>0</v>
      </c>
      <c r="FH65">
        <v>0</v>
      </c>
      <c r="FI65">
        <v>0</v>
      </c>
      <c r="FJ65">
        <v>0</v>
      </c>
      <c r="FK65">
        <v>0.241861767723837</v>
      </c>
      <c r="FL65">
        <v>0.40566193152399999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1.1446571963813299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1.0747338247338201</v>
      </c>
      <c r="GW65">
        <v>0</v>
      </c>
      <c r="GX65">
        <v>0</v>
      </c>
      <c r="GY65">
        <v>0.25</v>
      </c>
      <c r="GZ65">
        <v>0</v>
      </c>
      <c r="HA65">
        <v>8.3333333333333301E-2</v>
      </c>
      <c r="HB65">
        <v>0</v>
      </c>
      <c r="HC65">
        <v>0</v>
      </c>
      <c r="HD65">
        <v>8.1900081900081897E-2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8.3333333333333301E-2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1.15663390663391</v>
      </c>
      <c r="HS65">
        <v>0</v>
      </c>
      <c r="HT65">
        <v>0</v>
      </c>
      <c r="HU65">
        <v>0.33333333333333298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1.1365189641051701</v>
      </c>
      <c r="IB65">
        <v>0.15852843439050299</v>
      </c>
      <c r="IC65">
        <v>0</v>
      </c>
      <c r="ID65">
        <v>0.159961685823755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0.15325670498084301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2.19400434917676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8.3333333333333301E-2</v>
      </c>
      <c r="JQ65">
        <v>0</v>
      </c>
      <c r="JR65">
        <v>0</v>
      </c>
      <c r="JS65">
        <v>0</v>
      </c>
      <c r="JT65">
        <v>0</v>
      </c>
      <c r="JU65">
        <v>27.8710356124149</v>
      </c>
      <c r="JV65">
        <v>0</v>
      </c>
      <c r="JW65">
        <v>8.3333333333333301E-2</v>
      </c>
      <c r="JX65">
        <v>0</v>
      </c>
      <c r="JY65">
        <v>0</v>
      </c>
      <c r="JZ65">
        <v>0</v>
      </c>
      <c r="KA65">
        <v>0</v>
      </c>
      <c r="KB65">
        <v>0.49570024570024601</v>
      </c>
      <c r="KC65">
        <v>8.3333333333333301E-2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7.6628352490421506E-2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0.24856674856674901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7.6628352490421506E-2</v>
      </c>
      <c r="LE65">
        <v>4.22708209777175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8.3333333333333301E-2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8.1900081900081897E-2</v>
      </c>
      <c r="MK65">
        <v>0</v>
      </c>
      <c r="ML65">
        <v>3.21939808146705</v>
      </c>
      <c r="MM65">
        <v>0</v>
      </c>
      <c r="MN65">
        <v>0</v>
      </c>
      <c r="MO65">
        <v>0.24856674856674901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0.99140049140049102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</row>
    <row r="66" spans="1:371" x14ac:dyDescent="0.3">
      <c r="A66" t="s">
        <v>375</v>
      </c>
      <c r="B66">
        <v>0</v>
      </c>
      <c r="C66">
        <v>1.7045454545454499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10.795454545454501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0.56818181818181801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0.56818181818181801</v>
      </c>
      <c r="CN66">
        <v>0</v>
      </c>
      <c r="CO66">
        <v>0.56818181818181801</v>
      </c>
      <c r="CP66">
        <v>24.431818181818201</v>
      </c>
      <c r="CQ66">
        <v>0</v>
      </c>
      <c r="CR66">
        <v>0</v>
      </c>
      <c r="CS66">
        <v>0</v>
      </c>
      <c r="CT66">
        <v>0</v>
      </c>
      <c r="CU66">
        <v>7.9545454545454497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0.56818181818181801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0.56818181818181801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1.7045454545454499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0.56818181818181801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14.204545454545499</v>
      </c>
      <c r="GQ66">
        <v>0</v>
      </c>
      <c r="GR66">
        <v>0</v>
      </c>
      <c r="GS66">
        <v>6.25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7.3863636363636402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1.13636363636364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2.2727272727272698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7.9545454545454497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0.56818181818181801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1.13636363636364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2.2727272727272698</v>
      </c>
      <c r="LH66">
        <v>0</v>
      </c>
      <c r="LI66">
        <v>0</v>
      </c>
      <c r="LJ66">
        <v>2.2727272727272698</v>
      </c>
      <c r="LK66">
        <v>0.56818181818181801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1.7045454545454499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1.7045454545454499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0.56818181818181801</v>
      </c>
    </row>
    <row r="67" spans="1:371" x14ac:dyDescent="0.3">
      <c r="A67" t="s">
        <v>375</v>
      </c>
      <c r="B67">
        <v>0</v>
      </c>
      <c r="C67">
        <v>2.4371171191860999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1.35903192037036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0.175438596491228</v>
      </c>
      <c r="BO67">
        <v>0</v>
      </c>
      <c r="BP67">
        <v>0</v>
      </c>
      <c r="BQ67">
        <v>0.54997043169722104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3.0989303738237299</v>
      </c>
      <c r="CQ67">
        <v>0</v>
      </c>
      <c r="CR67">
        <v>0</v>
      </c>
      <c r="CS67">
        <v>0</v>
      </c>
      <c r="CT67">
        <v>5.2815878465663397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0.18726591760299599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0.175438596491228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0.34907821533762401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0.49906319196048399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0.33725089422585602</v>
      </c>
      <c r="FK67">
        <v>0.56179775280898903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4.0888273919225897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0.18726591760299599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0.175438596491228</v>
      </c>
      <c r="HE67">
        <v>5.8115015913296899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0.16181229773462799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0.56179775280898903</v>
      </c>
      <c r="HZ67">
        <v>0</v>
      </c>
      <c r="IA67">
        <v>0</v>
      </c>
      <c r="IB67">
        <v>0</v>
      </c>
      <c r="IC67">
        <v>11.673948698516201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59.328522025036399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0.91087596814661298</v>
      </c>
      <c r="JG67">
        <v>0</v>
      </c>
      <c r="JH67">
        <v>0</v>
      </c>
      <c r="JI67">
        <v>0</v>
      </c>
      <c r="JJ67">
        <v>0</v>
      </c>
      <c r="JK67">
        <v>1.0390052801907701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0.175438596491228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0.69815643067524802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0.175438596491228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</row>
    <row r="68" spans="1:371" x14ac:dyDescent="0.3">
      <c r="A68" t="s">
        <v>376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4.7910795245680697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78.225707633868396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5.68557774782502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11.297635093738499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</row>
    <row r="69" spans="1:371" x14ac:dyDescent="0.3">
      <c r="A69" t="s">
        <v>376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2.4509803921568598</v>
      </c>
      <c r="AE69">
        <v>0</v>
      </c>
      <c r="AF69">
        <v>0</v>
      </c>
      <c r="AG69">
        <v>0</v>
      </c>
      <c r="AH69">
        <v>0.98039215686274495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0.49019607843137297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3.4313725490196099</v>
      </c>
      <c r="CP69">
        <v>33.3333333333333</v>
      </c>
      <c r="CQ69">
        <v>0</v>
      </c>
      <c r="CR69">
        <v>0</v>
      </c>
      <c r="CS69">
        <v>0</v>
      </c>
      <c r="CT69">
        <v>0</v>
      </c>
      <c r="CU69">
        <v>3.4313725490196099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1.47058823529412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0.49019607843137297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4.9019607843137303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5.8823529411764701</v>
      </c>
      <c r="GQ69">
        <v>0</v>
      </c>
      <c r="GR69">
        <v>0</v>
      </c>
      <c r="GS69">
        <v>10.7843137254902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4.9019607843137303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1.47058823529412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1.47058823529412</v>
      </c>
      <c r="IA69">
        <v>0</v>
      </c>
      <c r="IB69">
        <v>1.9607843137254899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8.8235294117647101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1.47058823529412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0.49019607843137297</v>
      </c>
      <c r="KT69">
        <v>0</v>
      </c>
      <c r="KU69">
        <v>0</v>
      </c>
      <c r="KV69">
        <v>0</v>
      </c>
      <c r="KW69">
        <v>0</v>
      </c>
      <c r="KX69">
        <v>2.9411764705882399</v>
      </c>
      <c r="KY69">
        <v>0</v>
      </c>
      <c r="KZ69">
        <v>0.98039215686274495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2.4509803921568598</v>
      </c>
      <c r="LH69">
        <v>0</v>
      </c>
      <c r="LI69">
        <v>0</v>
      </c>
      <c r="LJ69">
        <v>0.98039215686274495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0.49019607843137297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1.47058823529412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0.49019607843137297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1.9607843137254899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</row>
    <row r="70" spans="1:371" x14ac:dyDescent="0.3">
      <c r="A70" t="s">
        <v>376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6.8181818181818201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1.87026515151515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4.1429924242424203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0.26041666666666702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10.2272727272727</v>
      </c>
      <c r="EE70">
        <v>0</v>
      </c>
      <c r="EF70">
        <v>0</v>
      </c>
      <c r="EG70">
        <v>0.78125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0.26041666666666702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0.28409090909090901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0.82859848484848497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2.7462121212121202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37.973484848484802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0.54450757575757602</v>
      </c>
      <c r="JT70">
        <v>0</v>
      </c>
      <c r="JU70">
        <v>17.400568181818201</v>
      </c>
      <c r="JV70">
        <v>0</v>
      </c>
      <c r="JW70">
        <v>0.80492424242424199</v>
      </c>
      <c r="JX70">
        <v>0</v>
      </c>
      <c r="JY70">
        <v>0</v>
      </c>
      <c r="JZ70">
        <v>0</v>
      </c>
      <c r="KA70">
        <v>9.1145833333333304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0.26041666666666702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0.78125</v>
      </c>
      <c r="LF70">
        <v>0</v>
      </c>
      <c r="LG70">
        <v>1.94128787878788</v>
      </c>
      <c r="LH70">
        <v>0</v>
      </c>
      <c r="LI70">
        <v>0</v>
      </c>
      <c r="LJ70">
        <v>0.56818181818181801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1.8465909090909101</v>
      </c>
      <c r="MP70">
        <v>0</v>
      </c>
      <c r="MQ70">
        <v>0</v>
      </c>
      <c r="MR70">
        <v>0</v>
      </c>
      <c r="MS70">
        <v>0.54450757575757602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</row>
    <row r="71" spans="1:371" x14ac:dyDescent="0.3">
      <c r="A71" t="s">
        <v>376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8.0497921387997504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42.975009832927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42.697371630494999</v>
      </c>
      <c r="JV71">
        <v>0</v>
      </c>
      <c r="JW71">
        <v>0</v>
      </c>
      <c r="JX71">
        <v>0</v>
      </c>
      <c r="JY71">
        <v>0</v>
      </c>
      <c r="JZ71">
        <v>3.5068966194621298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2.7709297783161402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</row>
    <row r="72" spans="1:371" x14ac:dyDescent="0.3">
      <c r="A72" t="s">
        <v>376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0.46296296296296302</v>
      </c>
      <c r="AA72">
        <v>0</v>
      </c>
      <c r="AB72">
        <v>1.3888888888888899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10.648148148148101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3.24074074074074</v>
      </c>
      <c r="CU72">
        <v>0</v>
      </c>
      <c r="CV72">
        <v>0</v>
      </c>
      <c r="CW72">
        <v>0</v>
      </c>
      <c r="CX72">
        <v>0</v>
      </c>
      <c r="CY72">
        <v>0.46296296296296302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2.31481481481481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0.46296296296296302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10.648148148148101</v>
      </c>
      <c r="GZ72">
        <v>0</v>
      </c>
      <c r="HA72">
        <v>0</v>
      </c>
      <c r="HB72">
        <v>0</v>
      </c>
      <c r="HC72">
        <v>0</v>
      </c>
      <c r="HD72">
        <v>1.8518518518518501</v>
      </c>
      <c r="HE72">
        <v>0</v>
      </c>
      <c r="HF72">
        <v>0</v>
      </c>
      <c r="HG72">
        <v>0.92592592592592604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10.185185185185199</v>
      </c>
      <c r="ID72">
        <v>0</v>
      </c>
      <c r="IE72">
        <v>0</v>
      </c>
      <c r="IF72">
        <v>2.7777777777777799</v>
      </c>
      <c r="IG72">
        <v>0</v>
      </c>
      <c r="IH72">
        <v>0</v>
      </c>
      <c r="II72">
        <v>1.8518518518518501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45.8333333333333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0.92592592592592604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0.46296296296296302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1.3888888888888899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4.1666666666666696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</row>
    <row r="73" spans="1:371" x14ac:dyDescent="0.3">
      <c r="A73" t="s">
        <v>376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0.14245014245014201</v>
      </c>
      <c r="Y73">
        <v>0</v>
      </c>
      <c r="Z73">
        <v>0</v>
      </c>
      <c r="AA73">
        <v>7.1225071225071199E-2</v>
      </c>
      <c r="AB73">
        <v>0.50318417965476803</v>
      </c>
      <c r="AC73">
        <v>0</v>
      </c>
      <c r="AD73">
        <v>1.20306200179138</v>
      </c>
      <c r="AE73">
        <v>0</v>
      </c>
      <c r="AF73">
        <v>0</v>
      </c>
      <c r="AG73">
        <v>0</v>
      </c>
      <c r="AH73">
        <v>0.55031446540880502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0.35560084318169199</v>
      </c>
      <c r="AO73">
        <v>0</v>
      </c>
      <c r="AP73">
        <v>1.2823038244026399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10.715812424258999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7.86163522012579E-2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1.04162890674047</v>
      </c>
      <c r="CR73">
        <v>0</v>
      </c>
      <c r="CS73">
        <v>0</v>
      </c>
      <c r="CT73">
        <v>35.085560560607398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0.12738951379925001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0.34131117371960901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0.15723270440251599</v>
      </c>
      <c r="EE73">
        <v>0</v>
      </c>
      <c r="EF73">
        <v>0</v>
      </c>
      <c r="EG73">
        <v>3.06795867839153</v>
      </c>
      <c r="EH73">
        <v>0</v>
      </c>
      <c r="EI73">
        <v>0.27698449098043398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7.8369905956112804E-2</v>
      </c>
      <c r="GO73">
        <v>0</v>
      </c>
      <c r="GP73">
        <v>0</v>
      </c>
      <c r="GQ73">
        <v>0</v>
      </c>
      <c r="GR73">
        <v>0</v>
      </c>
      <c r="GS73">
        <v>7.8369905956112804E-2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0.43446364162809498</v>
      </c>
      <c r="GZ73">
        <v>0</v>
      </c>
      <c r="HA73">
        <v>0</v>
      </c>
      <c r="HB73">
        <v>0.156739811912226</v>
      </c>
      <c r="HC73">
        <v>0</v>
      </c>
      <c r="HD73">
        <v>0</v>
      </c>
      <c r="HE73">
        <v>0</v>
      </c>
      <c r="HF73">
        <v>0</v>
      </c>
      <c r="HG73">
        <v>11.0133715710852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14.8446038343279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1.67130141727333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9.8039215686274495E-2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7.8369905956112804E-2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6.16275811595189</v>
      </c>
      <c r="JV73">
        <v>0</v>
      </c>
      <c r="JW73">
        <v>0.28490028490028502</v>
      </c>
      <c r="JX73">
        <v>0</v>
      </c>
      <c r="JY73">
        <v>0</v>
      </c>
      <c r="JZ73">
        <v>0</v>
      </c>
      <c r="KA73">
        <v>2.1032605257030199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7.8369905956112804E-2</v>
      </c>
      <c r="KH73">
        <v>0</v>
      </c>
      <c r="KI73">
        <v>0</v>
      </c>
      <c r="KJ73">
        <v>0</v>
      </c>
      <c r="KK73">
        <v>7.1225071225071199E-2</v>
      </c>
      <c r="KL73">
        <v>0</v>
      </c>
      <c r="KM73">
        <v>0</v>
      </c>
      <c r="KN73">
        <v>1.1837717162260799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6.5189996945900299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0.14245014245014201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</row>
    <row r="74" spans="1:371" x14ac:dyDescent="0.3">
      <c r="A74" t="s">
        <v>376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8.9397447128019003E-2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0.15267175572519101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2.2220611999032398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0.70119984788948897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0.17879489425603801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94.179842251923105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8.9397447128019003E-2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0.80259810443173196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3.8167938931297697E-2</v>
      </c>
      <c r="JV74">
        <v>0</v>
      </c>
      <c r="JW74">
        <v>3.8167938931297697E-2</v>
      </c>
      <c r="JX74">
        <v>0</v>
      </c>
      <c r="JY74">
        <v>0</v>
      </c>
      <c r="JZ74">
        <v>0</v>
      </c>
      <c r="KA74">
        <v>0.35108631288411801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0.102459016393443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1.0541558444750301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</row>
    <row r="75" spans="1:371" x14ac:dyDescent="0.3">
      <c r="A75" t="s">
        <v>376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0.30864197530864201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0.47794558312357699</v>
      </c>
      <c r="U75">
        <v>0</v>
      </c>
      <c r="V75">
        <v>0.60174828071919795</v>
      </c>
      <c r="W75">
        <v>0</v>
      </c>
      <c r="X75">
        <v>3.3234568705670502</v>
      </c>
      <c r="Y75">
        <v>0</v>
      </c>
      <c r="Z75">
        <v>16.412183343831199</v>
      </c>
      <c r="AA75">
        <v>0.15432098765432101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0.223713646532438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2.19826209650497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5.6835312648066498</v>
      </c>
      <c r="CR75">
        <v>0</v>
      </c>
      <c r="CS75">
        <v>0</v>
      </c>
      <c r="CT75">
        <v>0.485436893203884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0.16181229773462799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2.1904590674817199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3.2010719913893202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1.46521980810984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1.9961576115330399</v>
      </c>
      <c r="HE75">
        <v>0</v>
      </c>
      <c r="HF75">
        <v>0</v>
      </c>
      <c r="HG75">
        <v>0</v>
      </c>
      <c r="HH75">
        <v>0</v>
      </c>
      <c r="HI75">
        <v>1.11021215390147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0.15432098765432101</v>
      </c>
      <c r="IC75">
        <v>14.910542696646401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21.7534069874918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0.16181229773462799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0.70165922965601502</v>
      </c>
      <c r="LF75">
        <v>0.16181229773462799</v>
      </c>
      <c r="LG75">
        <v>0</v>
      </c>
      <c r="LH75">
        <v>0</v>
      </c>
      <c r="LI75">
        <v>0</v>
      </c>
      <c r="LJ75">
        <v>0.694167919575708</v>
      </c>
      <c r="LK75">
        <v>0.62477526069759104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3.3165186102242199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10.6245580629825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6.9022517772001901</v>
      </c>
      <c r="NG75">
        <v>0</v>
      </c>
    </row>
    <row r="76" spans="1:371" x14ac:dyDescent="0.3">
      <c r="A76" t="s">
        <v>376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0.485436893203883</v>
      </c>
      <c r="L76">
        <v>0</v>
      </c>
      <c r="M76">
        <v>0</v>
      </c>
      <c r="N76">
        <v>0</v>
      </c>
      <c r="O76">
        <v>0</v>
      </c>
      <c r="P76">
        <v>0.242718446601942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0.242718446601942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0.242718446601942</v>
      </c>
      <c r="AK76">
        <v>0</v>
      </c>
      <c r="AL76">
        <v>0</v>
      </c>
      <c r="AM76">
        <v>0</v>
      </c>
      <c r="AN76">
        <v>0.72815533980582503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0.242718446601942</v>
      </c>
      <c r="AY76">
        <v>0</v>
      </c>
      <c r="AZ76">
        <v>0</v>
      </c>
      <c r="BA76">
        <v>0</v>
      </c>
      <c r="BB76">
        <v>0</v>
      </c>
      <c r="BC76">
        <v>2.42718446601942</v>
      </c>
      <c r="BD76">
        <v>0</v>
      </c>
      <c r="BE76">
        <v>0</v>
      </c>
      <c r="BF76">
        <v>0.242718446601942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16.504854368932001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18.2038834951456</v>
      </c>
      <c r="CU76">
        <v>0</v>
      </c>
      <c r="CV76">
        <v>0.485436893203883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0.72815533980582503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0.970873786407767</v>
      </c>
      <c r="DT76">
        <v>0.72815533980582503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15.5339805825243</v>
      </c>
      <c r="EF76">
        <v>0</v>
      </c>
      <c r="EG76">
        <v>0.485436893203883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0.72815533980582503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0.242718446601942</v>
      </c>
      <c r="FJ76">
        <v>0</v>
      </c>
      <c r="FK76">
        <v>2.6699029126213598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10.194174757281599</v>
      </c>
      <c r="GZ76">
        <v>0</v>
      </c>
      <c r="HA76">
        <v>0</v>
      </c>
      <c r="HB76">
        <v>0</v>
      </c>
      <c r="HC76">
        <v>0</v>
      </c>
      <c r="HD76">
        <v>0.485436893203883</v>
      </c>
      <c r="HE76">
        <v>0</v>
      </c>
      <c r="HF76">
        <v>0.485436893203883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0.485436893203883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11.1650485436893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0.485436893203883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6.3106796116504897</v>
      </c>
      <c r="JV76">
        <v>0</v>
      </c>
      <c r="JW76">
        <v>0</v>
      </c>
      <c r="JX76">
        <v>0</v>
      </c>
      <c r="JY76">
        <v>0</v>
      </c>
      <c r="JZ76">
        <v>0.970873786407767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0.970873786407767</v>
      </c>
      <c r="KZ76">
        <v>0</v>
      </c>
      <c r="LA76">
        <v>0</v>
      </c>
      <c r="LB76">
        <v>1.6990291262135899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0.242718446601942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1.21359223300971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1.6990291262135899</v>
      </c>
      <c r="ML76">
        <v>0</v>
      </c>
      <c r="MM76">
        <v>0</v>
      </c>
      <c r="MN76">
        <v>0</v>
      </c>
      <c r="MO76">
        <v>1.21359223300971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0.242718446601942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</row>
    <row r="77" spans="1:371" x14ac:dyDescent="0.3">
      <c r="A77" t="s">
        <v>376</v>
      </c>
      <c r="B77">
        <v>0</v>
      </c>
      <c r="C77">
        <v>0</v>
      </c>
      <c r="D77">
        <v>0</v>
      </c>
      <c r="E77">
        <v>0</v>
      </c>
      <c r="F77">
        <v>6.4850843060959798E-2</v>
      </c>
      <c r="G77">
        <v>0</v>
      </c>
      <c r="H77">
        <v>0</v>
      </c>
      <c r="I77">
        <v>0</v>
      </c>
      <c r="J77">
        <v>0</v>
      </c>
      <c r="K77">
        <v>6.4850843060959798E-2</v>
      </c>
      <c r="L77">
        <v>0</v>
      </c>
      <c r="M77">
        <v>0</v>
      </c>
      <c r="N77">
        <v>0.55297546825097998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0.116550116550117</v>
      </c>
      <c r="AA77">
        <v>0</v>
      </c>
      <c r="AB77">
        <v>0</v>
      </c>
      <c r="AC77">
        <v>0</v>
      </c>
      <c r="AD77">
        <v>2.15490198545301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6.4850843060959798E-2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0.35842293906810002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19.689416200022499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0.116550116550117</v>
      </c>
      <c r="DQ77">
        <v>0</v>
      </c>
      <c r="DR77">
        <v>0</v>
      </c>
      <c r="DS77">
        <v>0.747527997433859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0.246251802672036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6.4850843060959798E-2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26.996778377473699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1.9524985007600799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3.6184956418419501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6.4850843060959798E-2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7.7801750012117799</v>
      </c>
      <c r="JV77">
        <v>0</v>
      </c>
      <c r="JW77">
        <v>0</v>
      </c>
      <c r="JX77">
        <v>0</v>
      </c>
      <c r="JY77">
        <v>0.77821011673151796</v>
      </c>
      <c r="JZ77">
        <v>0</v>
      </c>
      <c r="KA77">
        <v>0</v>
      </c>
      <c r="KB77">
        <v>1.16550116550117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1.3732052642558501</v>
      </c>
      <c r="LA77">
        <v>0</v>
      </c>
      <c r="LB77">
        <v>1.30050346568484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0.181400959611076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21.059037332414999</v>
      </c>
      <c r="MF77">
        <v>0</v>
      </c>
      <c r="MG77">
        <v>0</v>
      </c>
      <c r="MH77">
        <v>0</v>
      </c>
      <c r="MI77">
        <v>0.246251802672036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9.2410915305354902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</row>
    <row r="78" spans="1:371" x14ac:dyDescent="0.3">
      <c r="A78" t="s">
        <v>376</v>
      </c>
      <c r="B78">
        <v>0</v>
      </c>
      <c r="C78">
        <v>0</v>
      </c>
      <c r="D78">
        <v>0</v>
      </c>
      <c r="E78">
        <v>0</v>
      </c>
      <c r="F78">
        <v>54.3823796548592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5.3019981834695704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2.9064486830154399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6.3578564940962803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31.051316984559499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</row>
    <row r="79" spans="1:371" x14ac:dyDescent="0.3">
      <c r="A79" t="s">
        <v>376</v>
      </c>
      <c r="B79">
        <v>0</v>
      </c>
      <c r="C79">
        <v>7.6804915514592897E-2</v>
      </c>
      <c r="D79">
        <v>0</v>
      </c>
      <c r="E79">
        <v>0</v>
      </c>
      <c r="F79">
        <v>0</v>
      </c>
      <c r="G79">
        <v>7.6804915514592897E-2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0.15360983102918599</v>
      </c>
      <c r="V79">
        <v>0</v>
      </c>
      <c r="W79">
        <v>0</v>
      </c>
      <c r="X79">
        <v>0</v>
      </c>
      <c r="Y79">
        <v>0</v>
      </c>
      <c r="Z79">
        <v>0</v>
      </c>
      <c r="AA79">
        <v>0.15360983102918599</v>
      </c>
      <c r="AB79">
        <v>0</v>
      </c>
      <c r="AC79">
        <v>0.38461538461538503</v>
      </c>
      <c r="AD79">
        <v>0.43542479026350001</v>
      </c>
      <c r="AE79">
        <v>0</v>
      </c>
      <c r="AF79">
        <v>0</v>
      </c>
      <c r="AG79">
        <v>0</v>
      </c>
      <c r="AH79">
        <v>2.8447359092520399</v>
      </c>
      <c r="AI79">
        <v>0</v>
      </c>
      <c r="AJ79">
        <v>0</v>
      </c>
      <c r="AK79">
        <v>0.46142030012997798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1.94789081885856</v>
      </c>
      <c r="AS79">
        <v>0</v>
      </c>
      <c r="AT79">
        <v>0</v>
      </c>
      <c r="AU79">
        <v>0.41002008743944202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0.794044665012407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0.128205128205128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7.6804915514592897E-2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1.97329552168262</v>
      </c>
      <c r="CN79">
        <v>0</v>
      </c>
      <c r="CO79">
        <v>0</v>
      </c>
      <c r="CP79">
        <v>0</v>
      </c>
      <c r="CQ79">
        <v>1.6400803497577701</v>
      </c>
      <c r="CR79">
        <v>0</v>
      </c>
      <c r="CS79">
        <v>0</v>
      </c>
      <c r="CT79">
        <v>0.460829493087558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0.128205128205128</v>
      </c>
      <c r="DG79">
        <v>2.86895899799126</v>
      </c>
      <c r="DH79">
        <v>0</v>
      </c>
      <c r="DI79">
        <v>0.128205128205128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0.30721966205837198</v>
      </c>
      <c r="DQ79">
        <v>0</v>
      </c>
      <c r="DR79">
        <v>0</v>
      </c>
      <c r="DS79">
        <v>1.5372799243766999</v>
      </c>
      <c r="DT79">
        <v>0</v>
      </c>
      <c r="DU79">
        <v>0</v>
      </c>
      <c r="DV79">
        <v>0.84603568474536195</v>
      </c>
      <c r="DW79">
        <v>0.15360983102918599</v>
      </c>
      <c r="DX79">
        <v>0.46142030012997798</v>
      </c>
      <c r="DY79">
        <v>0</v>
      </c>
      <c r="DZ79">
        <v>0</v>
      </c>
      <c r="EA79">
        <v>0</v>
      </c>
      <c r="EB79">
        <v>7.6804915514592897E-2</v>
      </c>
      <c r="EC79">
        <v>0</v>
      </c>
      <c r="ED79">
        <v>0</v>
      </c>
      <c r="EE79">
        <v>0</v>
      </c>
      <c r="EF79">
        <v>0</v>
      </c>
      <c r="EG79">
        <v>2.94753633463311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2.6905352711804298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0.41002008743944202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3.9170506912442402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0.56362991846862798</v>
      </c>
      <c r="FL79">
        <v>0.20501004371972101</v>
      </c>
      <c r="FM79">
        <v>0</v>
      </c>
      <c r="FN79">
        <v>0</v>
      </c>
      <c r="FO79">
        <v>0</v>
      </c>
      <c r="FP79">
        <v>0.20501004371972101</v>
      </c>
      <c r="FQ79">
        <v>0</v>
      </c>
      <c r="FR79">
        <v>0.87144038756941999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0.948245303084013</v>
      </c>
      <c r="GT79">
        <v>0</v>
      </c>
      <c r="GU79">
        <v>0</v>
      </c>
      <c r="GV79">
        <v>0.15360983102918599</v>
      </c>
      <c r="GW79">
        <v>0</v>
      </c>
      <c r="GX79">
        <v>0</v>
      </c>
      <c r="GY79">
        <v>1.5372799243766999</v>
      </c>
      <c r="GZ79">
        <v>0</v>
      </c>
      <c r="HA79">
        <v>0.230414746543779</v>
      </c>
      <c r="HB79">
        <v>0.20501004371972101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0.256410256410256</v>
      </c>
      <c r="HJ79">
        <v>0</v>
      </c>
      <c r="HK79">
        <v>0</v>
      </c>
      <c r="HL79">
        <v>0</v>
      </c>
      <c r="HM79">
        <v>0.20501004371972101</v>
      </c>
      <c r="HN79">
        <v>0</v>
      </c>
      <c r="HO79">
        <v>0</v>
      </c>
      <c r="HP79">
        <v>0.51222970577809301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3.5342077277561099</v>
      </c>
      <c r="IC79">
        <v>8.5105754460593204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0.128205128205128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0.20501004371972101</v>
      </c>
      <c r="IR79">
        <v>0</v>
      </c>
      <c r="IS79">
        <v>0</v>
      </c>
      <c r="IT79">
        <v>0</v>
      </c>
      <c r="IU79">
        <v>7.6804915514592897E-2</v>
      </c>
      <c r="IV79">
        <v>0</v>
      </c>
      <c r="IW79">
        <v>44.704596478790002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0.230414746543779</v>
      </c>
      <c r="JR79">
        <v>0</v>
      </c>
      <c r="JS79">
        <v>0</v>
      </c>
      <c r="JT79">
        <v>0.53763440860215095</v>
      </c>
      <c r="JU79">
        <v>0</v>
      </c>
      <c r="JV79">
        <v>0</v>
      </c>
      <c r="JW79">
        <v>0.128205128205128</v>
      </c>
      <c r="JX79">
        <v>0</v>
      </c>
      <c r="JY79">
        <v>0</v>
      </c>
      <c r="JZ79">
        <v>0</v>
      </c>
      <c r="KA79">
        <v>0</v>
      </c>
      <c r="KB79">
        <v>7.6804915514592897E-2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0.128205128205128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0.74323525936429202</v>
      </c>
      <c r="LD79">
        <v>0</v>
      </c>
      <c r="LE79">
        <v>0.128205128205128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7.6804915514592897E-2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0.128205128205128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6.27850643979676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</row>
    <row r="80" spans="1:371" x14ac:dyDescent="0.3">
      <c r="A80" t="s">
        <v>376</v>
      </c>
      <c r="B80">
        <v>0</v>
      </c>
      <c r="C80">
        <v>0.255341323606045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0.123762376237624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4.8124022928608596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25.6878582595102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0.52631578947368396</v>
      </c>
      <c r="AR80">
        <v>0</v>
      </c>
      <c r="AS80">
        <v>0</v>
      </c>
      <c r="AT80">
        <v>0</v>
      </c>
      <c r="AU80">
        <v>0.89760291818655502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0.13157894736842099</v>
      </c>
      <c r="BD80">
        <v>0</v>
      </c>
      <c r="BE80">
        <v>0</v>
      </c>
      <c r="BF80">
        <v>0</v>
      </c>
      <c r="BG80">
        <v>0</v>
      </c>
      <c r="BH80">
        <v>1.02918186555498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0.123762376237624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7.0648775403856199</v>
      </c>
      <c r="CR80">
        <v>0</v>
      </c>
      <c r="CS80">
        <v>0</v>
      </c>
      <c r="CT80">
        <v>7.4895779051589404</v>
      </c>
      <c r="CU80">
        <v>0</v>
      </c>
      <c r="CV80">
        <v>0</v>
      </c>
      <c r="CW80">
        <v>0</v>
      </c>
      <c r="CX80">
        <v>0</v>
      </c>
      <c r="CY80">
        <v>0.26315789473684198</v>
      </c>
      <c r="CZ80">
        <v>0</v>
      </c>
      <c r="DA80">
        <v>0</v>
      </c>
      <c r="DB80">
        <v>0</v>
      </c>
      <c r="DC80">
        <v>0.13157894736842099</v>
      </c>
      <c r="DD80">
        <v>0</v>
      </c>
      <c r="DE80">
        <v>0</v>
      </c>
      <c r="DF80">
        <v>0</v>
      </c>
      <c r="DG80">
        <v>0.37128712871287101</v>
      </c>
      <c r="DH80">
        <v>0</v>
      </c>
      <c r="DI80">
        <v>0.38692027097446602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0.13157894736842099</v>
      </c>
      <c r="DQ80">
        <v>0</v>
      </c>
      <c r="DR80">
        <v>0</v>
      </c>
      <c r="DS80">
        <v>0</v>
      </c>
      <c r="DT80">
        <v>0.74257425742574301</v>
      </c>
      <c r="DU80">
        <v>0</v>
      </c>
      <c r="DV80">
        <v>0</v>
      </c>
      <c r="DW80">
        <v>0.123762376237624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0.26315789473684198</v>
      </c>
      <c r="EH80">
        <v>0.26315789473684198</v>
      </c>
      <c r="EI80">
        <v>0</v>
      </c>
      <c r="EJ80">
        <v>0</v>
      </c>
      <c r="EK80">
        <v>0</v>
      </c>
      <c r="EL80">
        <v>0</v>
      </c>
      <c r="EM80">
        <v>0.123762376237624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0.13157894736842099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0.123762376237624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0.75039082855654005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2.29025534132361</v>
      </c>
      <c r="GW80">
        <v>0.13157894736842099</v>
      </c>
      <c r="GX80">
        <v>0</v>
      </c>
      <c r="GY80">
        <v>0.394736842105263</v>
      </c>
      <c r="GZ80">
        <v>0</v>
      </c>
      <c r="HA80">
        <v>0</v>
      </c>
      <c r="HB80">
        <v>0.13157894736842099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0.37910369984366898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9.2613340281396592</v>
      </c>
      <c r="HS80">
        <v>0</v>
      </c>
      <c r="HT80">
        <v>0</v>
      </c>
      <c r="HU80">
        <v>0.89760291818655502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0.64226159458051102</v>
      </c>
      <c r="IB80">
        <v>0</v>
      </c>
      <c r="IC80">
        <v>0.13157894736842099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0.123762376237624</v>
      </c>
      <c r="IV80">
        <v>0</v>
      </c>
      <c r="IW80">
        <v>0.50286607608129197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24.482803543512201</v>
      </c>
      <c r="JV80">
        <v>0</v>
      </c>
      <c r="JW80">
        <v>0.123762376237624</v>
      </c>
      <c r="JX80">
        <v>0</v>
      </c>
      <c r="JY80">
        <v>0</v>
      </c>
      <c r="JZ80">
        <v>0</v>
      </c>
      <c r="KA80">
        <v>0</v>
      </c>
      <c r="KB80">
        <v>2.8009379885357002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0.123762376237624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0.123762376237624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0.91323606044814998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2.5768629494528401</v>
      </c>
      <c r="MM80">
        <v>0</v>
      </c>
      <c r="MN80">
        <v>0</v>
      </c>
      <c r="MO80">
        <v>0.123762376237624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1.89551849921834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</row>
    <row r="81" spans="1:372" x14ac:dyDescent="0.3">
      <c r="A81" t="s">
        <v>377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8.5669916314381904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42.1879044085929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8.1701319989647097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8.6273833146406709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8.6273833146406709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15.960659132085199</v>
      </c>
      <c r="MP81">
        <v>0</v>
      </c>
      <c r="MQ81">
        <v>0</v>
      </c>
      <c r="MR81">
        <v>0</v>
      </c>
      <c r="MS81">
        <v>7.8595461996376503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</row>
    <row r="82" spans="1:372" x14ac:dyDescent="0.3">
      <c r="A82" t="s">
        <v>377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6.3291139240506302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0.42194092827004198</v>
      </c>
      <c r="BJ82">
        <v>0</v>
      </c>
      <c r="BK82">
        <v>0</v>
      </c>
      <c r="BL82">
        <v>0</v>
      </c>
      <c r="BM82">
        <v>0</v>
      </c>
      <c r="BN82">
        <v>2.5316455696202498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1.6877637130801699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13.0801687763713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1.6877637130801699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1.26582278481013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28.691983122362899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22.3628691983122</v>
      </c>
      <c r="JV82">
        <v>0</v>
      </c>
      <c r="JW82">
        <v>0.42194092827004198</v>
      </c>
      <c r="JX82">
        <v>0</v>
      </c>
      <c r="JY82">
        <v>0</v>
      </c>
      <c r="JZ82">
        <v>0</v>
      </c>
      <c r="KA82">
        <v>12.6582278481013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0.42194092827004198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0.84388185654008396</v>
      </c>
      <c r="LF82">
        <v>0</v>
      </c>
      <c r="LG82">
        <v>4.2194092827004201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3.3755274261603399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</row>
    <row r="83" spans="1:372" x14ac:dyDescent="0.3">
      <c r="A83" t="s">
        <v>377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9.1309215860391504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8.2609423059598708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61.303939358840701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18.695545860520198</v>
      </c>
      <c r="JV83">
        <v>0</v>
      </c>
      <c r="JW83">
        <v>0</v>
      </c>
      <c r="JX83">
        <v>0</v>
      </c>
      <c r="JY83">
        <v>0</v>
      </c>
      <c r="JZ83">
        <v>1.7386716085608001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0.86997928007927605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</row>
    <row r="84" spans="1:372" x14ac:dyDescent="0.3">
      <c r="A84" t="s">
        <v>377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0.60422960725075503</v>
      </c>
      <c r="AB84">
        <v>1.1928942394889701</v>
      </c>
      <c r="AC84">
        <v>0</v>
      </c>
      <c r="AD84">
        <v>0.95113342060610295</v>
      </c>
      <c r="AE84">
        <v>0</v>
      </c>
      <c r="AF84">
        <v>0</v>
      </c>
      <c r="AG84">
        <v>0</v>
      </c>
      <c r="AH84">
        <v>0.51697498930872299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0.87719298245613997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5.9955376169596697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2.6274131610531102</v>
      </c>
      <c r="CR84">
        <v>0</v>
      </c>
      <c r="CS84">
        <v>0</v>
      </c>
      <c r="CT84">
        <v>22.064318651613899</v>
      </c>
      <c r="CU84">
        <v>0</v>
      </c>
      <c r="CV84">
        <v>0</v>
      </c>
      <c r="CW84">
        <v>0</v>
      </c>
      <c r="CX84">
        <v>0</v>
      </c>
      <c r="CY84">
        <v>0.22380437394857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0.85493461439884499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0.109649122807018</v>
      </c>
      <c r="EE84">
        <v>0</v>
      </c>
      <c r="EF84">
        <v>0</v>
      </c>
      <c r="EG84">
        <v>0.51246886097418798</v>
      </c>
      <c r="EH84">
        <v>0</v>
      </c>
      <c r="EI84">
        <v>0.21035405734880999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0.114155251141553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0.114155251141553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1.2891611141000701</v>
      </c>
      <c r="GZ84">
        <v>0</v>
      </c>
      <c r="HA84">
        <v>0</v>
      </c>
      <c r="HB84">
        <v>0</v>
      </c>
      <c r="HC84">
        <v>0</v>
      </c>
      <c r="HD84">
        <v>0.100704934541793</v>
      </c>
      <c r="HE84">
        <v>0</v>
      </c>
      <c r="HF84">
        <v>0</v>
      </c>
      <c r="HG84">
        <v>11.630108488329601</v>
      </c>
      <c r="HH84">
        <v>0.100704934541793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5.8164541843372204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1.20183842775419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0.114155251141553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1.50839129131026</v>
      </c>
      <c r="JV84">
        <v>0</v>
      </c>
      <c r="JW84">
        <v>0.214860185683345</v>
      </c>
      <c r="JX84">
        <v>0</v>
      </c>
      <c r="JY84">
        <v>0</v>
      </c>
      <c r="JZ84">
        <v>0</v>
      </c>
      <c r="KA84">
        <v>2.5267762949151602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0.100704934541793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0.77655611631819299</v>
      </c>
      <c r="KO84">
        <v>0</v>
      </c>
      <c r="KP84">
        <v>0</v>
      </c>
      <c r="KQ84">
        <v>0</v>
      </c>
      <c r="KR84">
        <v>0</v>
      </c>
      <c r="KS84">
        <v>0.109649122807018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37.110998147813298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0.22831050228310501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0.100704934541793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0.100704934541793</v>
      </c>
      <c r="NE84">
        <v>0</v>
      </c>
      <c r="NF84">
        <v>0</v>
      </c>
      <c r="NG84">
        <v>0</v>
      </c>
    </row>
    <row r="85" spans="1:372" x14ac:dyDescent="0.3">
      <c r="A85" t="s">
        <v>377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0.13071895424836599</v>
      </c>
      <c r="Y85">
        <v>0</v>
      </c>
      <c r="Z85">
        <v>0</v>
      </c>
      <c r="AA85">
        <v>0</v>
      </c>
      <c r="AB85">
        <v>1.4503579209461599</v>
      </c>
      <c r="AC85">
        <v>0</v>
      </c>
      <c r="AD85">
        <v>0.148809523809524</v>
      </c>
      <c r="AE85">
        <v>0</v>
      </c>
      <c r="AF85">
        <v>0</v>
      </c>
      <c r="AG85">
        <v>0</v>
      </c>
      <c r="AH85">
        <v>0.27952847805789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0.23148148148148101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0.78431372549019596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14.3133364456894</v>
      </c>
      <c r="BP85">
        <v>0</v>
      </c>
      <c r="BQ85">
        <v>0</v>
      </c>
      <c r="BR85">
        <v>0.26143790849673199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0.70786647992530305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0.27952847805789</v>
      </c>
      <c r="CR85">
        <v>0</v>
      </c>
      <c r="CS85">
        <v>0</v>
      </c>
      <c r="CT85">
        <v>4.5226423902894499</v>
      </c>
      <c r="CU85">
        <v>0</v>
      </c>
      <c r="CV85">
        <v>0</v>
      </c>
      <c r="CW85">
        <v>0</v>
      </c>
      <c r="CX85">
        <v>0</v>
      </c>
      <c r="CY85">
        <v>1.80633364456894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0.13071895424836599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0.13071895424836599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19.900404606287001</v>
      </c>
      <c r="GZ85">
        <v>0</v>
      </c>
      <c r="HA85">
        <v>0</v>
      </c>
      <c r="HB85">
        <v>0</v>
      </c>
      <c r="HC85">
        <v>0</v>
      </c>
      <c r="HD85">
        <v>6.7314425770308102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0.13071895424836599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5.1204092748210401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1.0819327731092401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35.3567538126362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0.297619047619048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0.39215686274509798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0.23148148148148101</v>
      </c>
      <c r="JV85">
        <v>0.148809523809524</v>
      </c>
      <c r="JW85">
        <v>0.23148148148148101</v>
      </c>
      <c r="JX85">
        <v>0</v>
      </c>
      <c r="JY85">
        <v>0</v>
      </c>
      <c r="JZ85">
        <v>0</v>
      </c>
      <c r="KA85">
        <v>0.23148148148148101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0.148809523809524</v>
      </c>
      <c r="KJ85">
        <v>0</v>
      </c>
      <c r="KK85">
        <v>0</v>
      </c>
      <c r="KL85">
        <v>0</v>
      </c>
      <c r="KM85">
        <v>0</v>
      </c>
      <c r="KN85">
        <v>1.9014550264550301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2.55504979769686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0.13071895424836599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0.23148148148148101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</row>
    <row r="86" spans="1:372" x14ac:dyDescent="0.3">
      <c r="A86" t="s">
        <v>377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0.151975683890578</v>
      </c>
      <c r="W86">
        <v>0</v>
      </c>
      <c r="X86">
        <v>0</v>
      </c>
      <c r="Y86">
        <v>0</v>
      </c>
      <c r="Z86">
        <v>0</v>
      </c>
      <c r="AA86">
        <v>0.40322580645161299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0.303951367781155</v>
      </c>
      <c r="BJ86">
        <v>0</v>
      </c>
      <c r="BK86">
        <v>0</v>
      </c>
      <c r="BL86">
        <v>0</v>
      </c>
      <c r="BM86">
        <v>0</v>
      </c>
      <c r="BN86">
        <v>1.76641092263947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1.9229826453573899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0.151975683890578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89.887182566918298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2.58052260025493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0.45592705167173198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1.46705559368566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0.100806451612903</v>
      </c>
      <c r="KV86">
        <v>0</v>
      </c>
      <c r="KW86">
        <v>0</v>
      </c>
      <c r="KX86">
        <v>0.151975683890578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0.65600794195509404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</row>
    <row r="87" spans="1:372" x14ac:dyDescent="0.3">
      <c r="A87" t="s">
        <v>377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1.2987012987013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1.2987012987013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2.5974025974026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1.2987012987013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5.1948051948051903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12.987012987012999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1.2987012987013</v>
      </c>
      <c r="EF87">
        <v>0</v>
      </c>
      <c r="EG87">
        <v>9.0909090909090899</v>
      </c>
      <c r="EH87">
        <v>0</v>
      </c>
      <c r="EI87">
        <v>0</v>
      </c>
      <c r="EJ87">
        <v>2.5974025974026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2.5974025974026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2.5974025974026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22.0779220779221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6.4935064935064899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1.2987012987013</v>
      </c>
      <c r="JO87">
        <v>0</v>
      </c>
      <c r="JP87">
        <v>1.2987012987013</v>
      </c>
      <c r="JQ87">
        <v>0</v>
      </c>
      <c r="JR87">
        <v>0</v>
      </c>
      <c r="JS87">
        <v>0</v>
      </c>
      <c r="JT87">
        <v>0</v>
      </c>
      <c r="JU87">
        <v>5.1948051948051903</v>
      </c>
      <c r="JV87">
        <v>0</v>
      </c>
      <c r="JW87">
        <v>0</v>
      </c>
      <c r="JX87">
        <v>0</v>
      </c>
      <c r="JY87">
        <v>0</v>
      </c>
      <c r="JZ87">
        <v>6.4935064935064899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7.7922077922077904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6.4935064935064899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</row>
    <row r="88" spans="1:372" x14ac:dyDescent="0.3">
      <c r="A88" t="s">
        <v>377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0.45662100456621002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1.96152725153017</v>
      </c>
      <c r="Y88">
        <v>0</v>
      </c>
      <c r="Z88">
        <v>15.832118915768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0.66938696201301895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5.7339939764888799</v>
      </c>
      <c r="CR88">
        <v>0</v>
      </c>
      <c r="CS88">
        <v>0</v>
      </c>
      <c r="CT88">
        <v>0.21276595744680901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1.12600796657923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1.2921402895171501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0.22831050228310501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1.7021276595744701</v>
      </c>
      <c r="HE88">
        <v>0</v>
      </c>
      <c r="HF88">
        <v>0</v>
      </c>
      <c r="HG88">
        <v>0</v>
      </c>
      <c r="HH88">
        <v>0</v>
      </c>
      <c r="HI88">
        <v>1.5670844263091399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27.699407364228101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9.8124939279121701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0.42553191489361702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0.85106382978723405</v>
      </c>
      <c r="LF88">
        <v>0</v>
      </c>
      <c r="LG88">
        <v>0</v>
      </c>
      <c r="LH88">
        <v>0</v>
      </c>
      <c r="LI88">
        <v>0</v>
      </c>
      <c r="LJ88">
        <v>0.21276595744680901</v>
      </c>
      <c r="LK88">
        <v>1.3698630136986301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4.7634314582726098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9.9319926163411996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14.151365005343401</v>
      </c>
      <c r="NG88">
        <v>0</v>
      </c>
    </row>
    <row r="89" spans="1:372" x14ac:dyDescent="0.3">
      <c r="A89" t="s">
        <v>377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4.3554006968641097E-2</v>
      </c>
      <c r="L89">
        <v>0</v>
      </c>
      <c r="M89">
        <v>0</v>
      </c>
      <c r="N89">
        <v>0.16778523489932901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0.4457329434931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1.60800113090189</v>
      </c>
      <c r="AV89">
        <v>0</v>
      </c>
      <c r="AW89">
        <v>0</v>
      </c>
      <c r="AX89">
        <v>0</v>
      </c>
      <c r="AY89">
        <v>8.7108013937282194E-2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0.14422514790823801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0.46296296296296302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9.3073307714357902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0.76335877862595403</v>
      </c>
      <c r="DQ89">
        <v>0.241330121834296</v>
      </c>
      <c r="DR89">
        <v>0</v>
      </c>
      <c r="DS89">
        <v>5.8865557277111202</v>
      </c>
      <c r="DT89">
        <v>4.3554006968641097E-2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0.231333161845521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0.19083969465648901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8.7108013937282194E-2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0.49265720365736698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4.3554006968641097E-2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14.6672728838199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11.9718963289331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0.13066202090592299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0.51590757723243996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3.35570469798658E-2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5.1660573652716399</v>
      </c>
      <c r="JV89">
        <v>0</v>
      </c>
      <c r="JW89">
        <v>0</v>
      </c>
      <c r="JX89">
        <v>0</v>
      </c>
      <c r="JY89">
        <v>4.3554006968641097E-2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2.1775865488339501</v>
      </c>
      <c r="LA89">
        <v>0</v>
      </c>
      <c r="LB89">
        <v>0.87127605319073498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0.345061802553502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33.599200036923598</v>
      </c>
      <c r="MF89">
        <v>0</v>
      </c>
      <c r="MG89">
        <v>0</v>
      </c>
      <c r="MH89">
        <v>0</v>
      </c>
      <c r="MI89">
        <v>1.53090315109748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8.7000742485767102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</row>
    <row r="90" spans="1:372" x14ac:dyDescent="0.3">
      <c r="A90" t="s">
        <v>377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1.1235955056179801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0.56179775280898903</v>
      </c>
      <c r="AG90">
        <v>0</v>
      </c>
      <c r="AH90">
        <v>0</v>
      </c>
      <c r="AI90">
        <v>0.84269662921348298</v>
      </c>
      <c r="AJ90">
        <v>0</v>
      </c>
      <c r="AK90">
        <v>1.1235955056179801</v>
      </c>
      <c r="AL90">
        <v>0</v>
      </c>
      <c r="AM90">
        <v>0</v>
      </c>
      <c r="AN90">
        <v>0.28089887640449401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6.1797752808988804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2.5280898876404501</v>
      </c>
      <c r="CI90">
        <v>6.1797752808988804</v>
      </c>
      <c r="CJ90">
        <v>1.68539325842697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6.7415730337078603</v>
      </c>
      <c r="CQ90">
        <v>0</v>
      </c>
      <c r="CR90">
        <v>0</v>
      </c>
      <c r="CS90">
        <v>0</v>
      </c>
      <c r="CT90">
        <v>0</v>
      </c>
      <c r="CU90">
        <v>2.80898876404494</v>
      </c>
      <c r="CV90">
        <v>0</v>
      </c>
      <c r="CW90">
        <v>0</v>
      </c>
      <c r="CX90">
        <v>0.28089887640449401</v>
      </c>
      <c r="CY90">
        <v>0</v>
      </c>
      <c r="CZ90">
        <v>14.8876404494382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0.28089887640449401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0.56179775280898903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1.40449438202247</v>
      </c>
      <c r="GB90">
        <v>0</v>
      </c>
      <c r="GC90">
        <v>0</v>
      </c>
      <c r="GD90">
        <v>0</v>
      </c>
      <c r="GE90">
        <v>3.0898876404494402</v>
      </c>
      <c r="GF90">
        <v>0</v>
      </c>
      <c r="GG90">
        <v>1.1235955056179801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23.033707865168498</v>
      </c>
      <c r="HQ90">
        <v>0</v>
      </c>
      <c r="HR90">
        <v>0</v>
      </c>
      <c r="HS90">
        <v>0.84269662921348298</v>
      </c>
      <c r="HT90">
        <v>0</v>
      </c>
      <c r="HU90">
        <v>0</v>
      </c>
      <c r="HV90">
        <v>0</v>
      </c>
      <c r="HW90">
        <v>0</v>
      </c>
      <c r="HX90">
        <v>0.56179775280898903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3.0898876404494402</v>
      </c>
      <c r="IH90">
        <v>0</v>
      </c>
      <c r="II90">
        <v>1.1235955056179801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1.1235955056179801</v>
      </c>
      <c r="JC90">
        <v>0</v>
      </c>
      <c r="JD90">
        <v>0.28089887640449401</v>
      </c>
      <c r="JE90">
        <v>0</v>
      </c>
      <c r="JF90">
        <v>0</v>
      </c>
      <c r="JG90">
        <v>1.1235955056179801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1.1235955056179801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4.2134831460674196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0.56179775280898903</v>
      </c>
      <c r="KK90">
        <v>0</v>
      </c>
      <c r="KL90">
        <v>0</v>
      </c>
      <c r="KM90">
        <v>0</v>
      </c>
      <c r="KN90">
        <v>1.40449438202247</v>
      </c>
      <c r="KO90">
        <v>0</v>
      </c>
      <c r="KP90">
        <v>0</v>
      </c>
      <c r="KQ90">
        <v>1.1235955056179801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4.2134831460674196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0.28089887640449401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0.28089887640449401</v>
      </c>
      <c r="NA90">
        <v>0</v>
      </c>
      <c r="NB90">
        <v>3.0898876404494402</v>
      </c>
      <c r="NC90">
        <v>0</v>
      </c>
      <c r="ND90">
        <v>0</v>
      </c>
      <c r="NE90">
        <v>0.28089887640449401</v>
      </c>
      <c r="NF90">
        <v>0.56179775280898903</v>
      </c>
      <c r="NG90">
        <v>0</v>
      </c>
    </row>
    <row r="91" spans="1:372" x14ac:dyDescent="0.3">
      <c r="A91" t="s">
        <v>377</v>
      </c>
      <c r="B91">
        <v>0</v>
      </c>
      <c r="C91">
        <v>0</v>
      </c>
      <c r="D91">
        <v>0</v>
      </c>
      <c r="E91">
        <v>0</v>
      </c>
      <c r="F91">
        <v>55.115287214863798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1.86941290166707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4.8018845131674297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2.13517757912539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3.5938632519932399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32.484374539183101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</row>
    <row r="92" spans="1:372" x14ac:dyDescent="0.3">
      <c r="A92" t="s">
        <v>377</v>
      </c>
      <c r="B92">
        <v>0</v>
      </c>
      <c r="C92">
        <v>3.6751194413818397E-2</v>
      </c>
      <c r="D92">
        <v>0</v>
      </c>
      <c r="E92">
        <v>0</v>
      </c>
      <c r="F92">
        <v>0</v>
      </c>
      <c r="G92">
        <v>0.111064616242982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6.8870523415978005E-2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2.37323269680603</v>
      </c>
      <c r="AE92">
        <v>0</v>
      </c>
      <c r="AF92">
        <v>0</v>
      </c>
      <c r="AG92">
        <v>0</v>
      </c>
      <c r="AH92">
        <v>1.0088452770101599</v>
      </c>
      <c r="AI92">
        <v>0</v>
      </c>
      <c r="AJ92">
        <v>0</v>
      </c>
      <c r="AK92">
        <v>1.0352487360745599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4.2194092827004197E-2</v>
      </c>
      <c r="AR92">
        <v>1.84837612123534</v>
      </c>
      <c r="AS92">
        <v>0</v>
      </c>
      <c r="AT92">
        <v>0</v>
      </c>
      <c r="AU92">
        <v>0.21668633407277901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0.32612888431270698</v>
      </c>
      <c r="BD92">
        <v>6.8870523415978005E-2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0.14781581065680099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7.3502388827636905E-2</v>
      </c>
      <c r="CE92">
        <v>0</v>
      </c>
      <c r="CF92">
        <v>4.2194092827004197E-2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1.0594920676589501</v>
      </c>
      <c r="CN92">
        <v>0</v>
      </c>
      <c r="CO92">
        <v>0</v>
      </c>
      <c r="CP92">
        <v>0</v>
      </c>
      <c r="CQ92">
        <v>2.1973527221547</v>
      </c>
      <c r="CR92">
        <v>0</v>
      </c>
      <c r="CS92">
        <v>0</v>
      </c>
      <c r="CT92">
        <v>4.2194092827004197E-2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4.2194092827004197E-2</v>
      </c>
      <c r="DG92">
        <v>1.8423872797730101</v>
      </c>
      <c r="DH92">
        <v>0</v>
      </c>
      <c r="DI92">
        <v>0.21668633407277901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0.23220399631080901</v>
      </c>
      <c r="DQ92">
        <v>0</v>
      </c>
      <c r="DR92">
        <v>0</v>
      </c>
      <c r="DS92">
        <v>0.42221389979461399</v>
      </c>
      <c r="DT92">
        <v>0</v>
      </c>
      <c r="DU92">
        <v>0</v>
      </c>
      <c r="DV92">
        <v>0.15789057448164501</v>
      </c>
      <c r="DW92">
        <v>0.111064616242982</v>
      </c>
      <c r="DX92">
        <v>0.21668633407277901</v>
      </c>
      <c r="DY92">
        <v>0</v>
      </c>
      <c r="DZ92">
        <v>0</v>
      </c>
      <c r="EA92">
        <v>0</v>
      </c>
      <c r="EB92">
        <v>3.6751194413818397E-2</v>
      </c>
      <c r="EC92">
        <v>0</v>
      </c>
      <c r="ED92">
        <v>0</v>
      </c>
      <c r="EE92">
        <v>0</v>
      </c>
      <c r="EF92">
        <v>0</v>
      </c>
      <c r="EG92">
        <v>1.7509341297027701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2.2752526437965002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7.3502388827636905E-2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6.8721617449324102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0.59508407503733496</v>
      </c>
      <c r="FL92">
        <v>0.21097046413502099</v>
      </c>
      <c r="FM92">
        <v>0</v>
      </c>
      <c r="FN92">
        <v>0</v>
      </c>
      <c r="FO92">
        <v>0</v>
      </c>
      <c r="FP92">
        <v>7.8945287240822698E-2</v>
      </c>
      <c r="FQ92">
        <v>0</v>
      </c>
      <c r="FR92">
        <v>0.92989998976933497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0.85450256341407205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0.84006890570214099</v>
      </c>
      <c r="GZ92">
        <v>0</v>
      </c>
      <c r="HA92">
        <v>0.34898448249154901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0.59751717404191496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0.845511804115326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2.6645054242325399</v>
      </c>
      <c r="IC92">
        <v>6.9957603677564704</v>
      </c>
      <c r="ID92">
        <v>0</v>
      </c>
      <c r="IE92">
        <v>0</v>
      </c>
      <c r="IF92">
        <v>0</v>
      </c>
      <c r="IG92">
        <v>0</v>
      </c>
      <c r="IH92">
        <v>4.2194092827004197E-2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3.6751194413818397E-2</v>
      </c>
      <c r="IR92">
        <v>0</v>
      </c>
      <c r="IS92">
        <v>0</v>
      </c>
      <c r="IT92">
        <v>0</v>
      </c>
      <c r="IU92">
        <v>0.24772165854884001</v>
      </c>
      <c r="IV92">
        <v>0</v>
      </c>
      <c r="IW92">
        <v>54.606419467498696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0.79243191446195105</v>
      </c>
      <c r="JU92">
        <v>3.6751194413818397E-2</v>
      </c>
      <c r="JV92">
        <v>0</v>
      </c>
      <c r="JW92">
        <v>0.75649175304965899</v>
      </c>
      <c r="JX92">
        <v>0</v>
      </c>
      <c r="JY92">
        <v>0</v>
      </c>
      <c r="JZ92">
        <v>0</v>
      </c>
      <c r="KA92">
        <v>0</v>
      </c>
      <c r="KB92">
        <v>0.65360686310389604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8.4388185654008394E-2</v>
      </c>
      <c r="KL92">
        <v>4.2194092827004197E-2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6.8870523415978005E-2</v>
      </c>
      <c r="KY92">
        <v>0</v>
      </c>
      <c r="KZ92">
        <v>0</v>
      </c>
      <c r="LA92">
        <v>0</v>
      </c>
      <c r="LB92">
        <v>0</v>
      </c>
      <c r="LC92">
        <v>0.110253583241455</v>
      </c>
      <c r="LD92">
        <v>0</v>
      </c>
      <c r="LE92">
        <v>0</v>
      </c>
      <c r="LF92">
        <v>0</v>
      </c>
      <c r="LG92">
        <v>0.15325870906998601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3.6751194413818397E-2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1.07335690653905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0.13774104683195601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1.2103176777243601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</row>
    <row r="93" spans="1:372" x14ac:dyDescent="0.3">
      <c r="A93" t="s">
        <v>377</v>
      </c>
      <c r="B93">
        <v>0</v>
      </c>
      <c r="C93">
        <v>1.04566985432121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5.3020824023594599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9.9405666279381499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1.9438734471355801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2.1650728393958301</v>
      </c>
      <c r="BD93">
        <v>0</v>
      </c>
      <c r="BE93">
        <v>0</v>
      </c>
      <c r="BF93">
        <v>0</v>
      </c>
      <c r="BG93">
        <v>0</v>
      </c>
      <c r="BH93">
        <v>1.0847707569934799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0.37313432835820898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0.18656716417910399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13.2295111269997</v>
      </c>
      <c r="CR93">
        <v>0</v>
      </c>
      <c r="CS93">
        <v>0</v>
      </c>
      <c r="CT93">
        <v>0.59880239520958101</v>
      </c>
      <c r="CU93">
        <v>0</v>
      </c>
      <c r="CV93">
        <v>0</v>
      </c>
      <c r="CW93">
        <v>0</v>
      </c>
      <c r="CX93">
        <v>0</v>
      </c>
      <c r="CY93">
        <v>0.18656716417910399</v>
      </c>
      <c r="CZ93">
        <v>0</v>
      </c>
      <c r="DA93">
        <v>0</v>
      </c>
      <c r="DB93">
        <v>0</v>
      </c>
      <c r="DC93">
        <v>0.149700598802395</v>
      </c>
      <c r="DD93">
        <v>0</v>
      </c>
      <c r="DE93">
        <v>0</v>
      </c>
      <c r="DF93">
        <v>0</v>
      </c>
      <c r="DG93">
        <v>2.98954330145679</v>
      </c>
      <c r="DH93">
        <v>0</v>
      </c>
      <c r="DI93">
        <v>0.48596836178389502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0.18656716417910399</v>
      </c>
      <c r="DU93">
        <v>0</v>
      </c>
      <c r="DV93">
        <v>0</v>
      </c>
      <c r="DW93">
        <v>0.78536955938868502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0.37313432835820898</v>
      </c>
      <c r="EE93">
        <v>0</v>
      </c>
      <c r="EF93">
        <v>0.18656716417910399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0.29940119760479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0.18656716417910399</v>
      </c>
      <c r="FG93">
        <v>0</v>
      </c>
      <c r="FH93">
        <v>0</v>
      </c>
      <c r="FI93">
        <v>0</v>
      </c>
      <c r="FJ93">
        <v>0</v>
      </c>
      <c r="FK93">
        <v>1.2691035838770199</v>
      </c>
      <c r="FL93">
        <v>0.59880239520958101</v>
      </c>
      <c r="FM93">
        <v>0</v>
      </c>
      <c r="FN93">
        <v>0</v>
      </c>
      <c r="FO93">
        <v>0</v>
      </c>
      <c r="FP93">
        <v>0.149700598802395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0.29940119760479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3.1414782375547401</v>
      </c>
      <c r="GW93">
        <v>0</v>
      </c>
      <c r="GX93">
        <v>0</v>
      </c>
      <c r="GY93">
        <v>2.3907409062472098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0.74626865671641796</v>
      </c>
      <c r="HJ93">
        <v>0</v>
      </c>
      <c r="HK93">
        <v>0.149700598802395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17.7115917418894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0.29940119760479</v>
      </c>
      <c r="IB93">
        <v>0.149700598802395</v>
      </c>
      <c r="IC93">
        <v>2.4644740370006302</v>
      </c>
      <c r="ID93">
        <v>0.37313432835820898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2.017606577889</v>
      </c>
      <c r="IV93">
        <v>0</v>
      </c>
      <c r="IW93">
        <v>2.6164089730985798</v>
      </c>
      <c r="IX93">
        <v>0</v>
      </c>
      <c r="IY93">
        <v>0.18656716417910399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0.18656716417910399</v>
      </c>
      <c r="JQ93">
        <v>0</v>
      </c>
      <c r="JR93">
        <v>0</v>
      </c>
      <c r="JS93">
        <v>0</v>
      </c>
      <c r="JT93">
        <v>0</v>
      </c>
      <c r="JU93">
        <v>9.4981678434176402</v>
      </c>
      <c r="JV93">
        <v>0</v>
      </c>
      <c r="JW93">
        <v>0.33626776298150002</v>
      </c>
      <c r="JX93">
        <v>0</v>
      </c>
      <c r="JY93">
        <v>0</v>
      </c>
      <c r="JZ93">
        <v>0</v>
      </c>
      <c r="KA93">
        <v>0</v>
      </c>
      <c r="KB93">
        <v>6.3566896058628997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0.33626776298150002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0.149700598802395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0.29940119760479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0.89596925551881301</v>
      </c>
      <c r="LN93">
        <v>0</v>
      </c>
      <c r="LO93">
        <v>0.18656716417910399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0.149700598802395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0.18656716417910399</v>
      </c>
      <c r="MI93">
        <v>0</v>
      </c>
      <c r="MJ93">
        <v>0.18656716417910399</v>
      </c>
      <c r="MK93">
        <v>0</v>
      </c>
      <c r="ML93">
        <v>0.48596836178389502</v>
      </c>
      <c r="MM93">
        <v>0</v>
      </c>
      <c r="MN93">
        <v>0</v>
      </c>
      <c r="MO93">
        <v>0.37313432835820898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4.1089462865314204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</row>
    <row r="94" spans="1:372" x14ac:dyDescent="0.3">
      <c r="A94" t="s">
        <v>377</v>
      </c>
      <c r="B94">
        <v>0</v>
      </c>
      <c r="C94">
        <v>2.2026431718061699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3.0837004405286299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1.3215859030837001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0.44052863436123402</v>
      </c>
      <c r="CP94">
        <v>35.242290748898697</v>
      </c>
      <c r="CQ94">
        <v>0</v>
      </c>
      <c r="CR94">
        <v>0</v>
      </c>
      <c r="CS94">
        <v>0</v>
      </c>
      <c r="CT94">
        <v>0</v>
      </c>
      <c r="CU94">
        <v>2.2026431718061699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1.3215859030837001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0.44052863436123402</v>
      </c>
      <c r="DQ94">
        <v>0</v>
      </c>
      <c r="DR94">
        <v>2.6431718061674001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0.44052863436123402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2.6431718061674001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0.44052863436123402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0.44052863436123402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6.1674008810572696</v>
      </c>
      <c r="GQ94">
        <v>0</v>
      </c>
      <c r="GR94">
        <v>0</v>
      </c>
      <c r="GS94">
        <v>0.44052863436123402</v>
      </c>
      <c r="GT94">
        <v>0</v>
      </c>
      <c r="GU94">
        <v>0.44052863436123402</v>
      </c>
      <c r="GV94">
        <v>0</v>
      </c>
      <c r="GW94">
        <v>0</v>
      </c>
      <c r="GX94">
        <v>0</v>
      </c>
      <c r="GY94">
        <v>0.88105726872246704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1.3215859030837001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2.2026431718061699</v>
      </c>
      <c r="IA94">
        <v>0</v>
      </c>
      <c r="IB94">
        <v>1.7621145374449301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0.88105726872246704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15.4185022026432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1.7621145374449301</v>
      </c>
      <c r="KH94">
        <v>0</v>
      </c>
      <c r="KI94">
        <v>0</v>
      </c>
      <c r="KJ94">
        <v>0</v>
      </c>
      <c r="KK94">
        <v>0.88105726872246704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5.2863436123348002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3.9647577092511002</v>
      </c>
      <c r="LH94">
        <v>0</v>
      </c>
      <c r="LI94">
        <v>0</v>
      </c>
      <c r="LJ94">
        <v>2.2026431718061699</v>
      </c>
      <c r="LK94">
        <v>1.7621145374449301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0.88105726872246704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0.88105726872246704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</row>
    <row r="95" spans="1:372" x14ac:dyDescent="0.3">
      <c r="A95" t="s">
        <v>377</v>
      </c>
      <c r="B95">
        <v>0</v>
      </c>
      <c r="C95">
        <v>14.0625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1.5625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5.7291666666666696</v>
      </c>
      <c r="CQ95">
        <v>0</v>
      </c>
      <c r="CR95">
        <v>0</v>
      </c>
      <c r="CS95">
        <v>0</v>
      </c>
      <c r="CT95">
        <v>4.1666666666666696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0.52083333333333304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0.52083333333333304</v>
      </c>
      <c r="FK95">
        <v>0.52083333333333304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5.7291666666666696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2.6041666666666701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15.625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1.0416666666666701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22.9166666666667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16.1458333333333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4.6875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0.52083333333333304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3.6458333333333299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</row>
    <row r="96" spans="1:372" x14ac:dyDescent="0.3">
      <c r="B96">
        <f>SUM(B2:B95)</f>
        <v>0</v>
      </c>
      <c r="C96">
        <f t="shared" ref="C96:BN96" si="0">SUM(C2:C95)</f>
        <v>33.22877067528357</v>
      </c>
      <c r="D96">
        <f t="shared" si="0"/>
        <v>0.13014503321990001</v>
      </c>
      <c r="E96">
        <f t="shared" si="0"/>
        <v>0.51020408163265296</v>
      </c>
      <c r="F96">
        <f t="shared" si="0"/>
        <v>325.29760373304828</v>
      </c>
      <c r="G96">
        <f t="shared" si="0"/>
        <v>1.6265818521933697</v>
      </c>
      <c r="H96">
        <f t="shared" si="0"/>
        <v>2.3430292250516991</v>
      </c>
      <c r="I96">
        <f t="shared" si="0"/>
        <v>7.02247191011236E-2</v>
      </c>
      <c r="J96">
        <f t="shared" si="0"/>
        <v>0.56145987327381097</v>
      </c>
      <c r="K96">
        <f t="shared" si="0"/>
        <v>2.999652852476145</v>
      </c>
      <c r="L96">
        <f t="shared" si="0"/>
        <v>18.519204093177972</v>
      </c>
      <c r="M96">
        <f t="shared" si="0"/>
        <v>0.76526297987485203</v>
      </c>
      <c r="N96">
        <f t="shared" si="0"/>
        <v>16.495929332095873</v>
      </c>
      <c r="O96">
        <f t="shared" si="0"/>
        <v>3.168582866176429</v>
      </c>
      <c r="P96">
        <f t="shared" si="0"/>
        <v>3.9833976963453592</v>
      </c>
      <c r="Q96">
        <f t="shared" si="0"/>
        <v>0.24752475247524799</v>
      </c>
      <c r="R96">
        <f t="shared" si="0"/>
        <v>7.5075075075075104E-2</v>
      </c>
      <c r="S96">
        <f t="shared" si="0"/>
        <v>12.29367239659002</v>
      </c>
      <c r="T96">
        <f t="shared" si="0"/>
        <v>0.97452438550176301</v>
      </c>
      <c r="U96">
        <f t="shared" si="0"/>
        <v>1.6700376504511996</v>
      </c>
      <c r="V96">
        <f t="shared" si="0"/>
        <v>2.2734530351215159</v>
      </c>
      <c r="W96">
        <f t="shared" si="0"/>
        <v>0.57125559683251703</v>
      </c>
      <c r="X96">
        <f t="shared" si="0"/>
        <v>16.384939178642213</v>
      </c>
      <c r="Y96">
        <f t="shared" si="0"/>
        <v>0</v>
      </c>
      <c r="Z96">
        <f t="shared" si="0"/>
        <v>59.428621539927782</v>
      </c>
      <c r="AA96">
        <f t="shared" si="0"/>
        <v>5.9118018115471411</v>
      </c>
      <c r="AB96">
        <f t="shared" si="0"/>
        <v>6.3343665469059323</v>
      </c>
      <c r="AC96">
        <f t="shared" si="0"/>
        <v>0.38461538461538503</v>
      </c>
      <c r="AD96">
        <f t="shared" si="0"/>
        <v>193.47471360899124</v>
      </c>
      <c r="AE96">
        <f t="shared" si="0"/>
        <v>0</v>
      </c>
      <c r="AF96">
        <f t="shared" si="0"/>
        <v>0.56179775280898903</v>
      </c>
      <c r="AG96">
        <f t="shared" si="0"/>
        <v>0.2627281460134489</v>
      </c>
      <c r="AH96">
        <f t="shared" si="0"/>
        <v>24.528223495805069</v>
      </c>
      <c r="AI96">
        <f t="shared" si="0"/>
        <v>3.6654082937716588</v>
      </c>
      <c r="AJ96">
        <f t="shared" si="0"/>
        <v>0.98398807192378535</v>
      </c>
      <c r="AK96">
        <f t="shared" si="0"/>
        <v>220.61296671551287</v>
      </c>
      <c r="AL96">
        <f t="shared" si="0"/>
        <v>14.633583734406081</v>
      </c>
      <c r="AM96">
        <f t="shared" si="0"/>
        <v>0.32942483437532988</v>
      </c>
      <c r="AN96">
        <f t="shared" si="0"/>
        <v>81.187781108930338</v>
      </c>
      <c r="AO96">
        <f t="shared" si="0"/>
        <v>0.15607232474378979</v>
      </c>
      <c r="AP96">
        <f t="shared" si="0"/>
        <v>3.791072319653122</v>
      </c>
      <c r="AQ96">
        <f t="shared" si="0"/>
        <v>1.6940932907754696</v>
      </c>
      <c r="AR96">
        <f t="shared" si="0"/>
        <v>8.8470804688839806</v>
      </c>
      <c r="AS96">
        <f t="shared" si="0"/>
        <v>0.30800373443621398</v>
      </c>
      <c r="AT96">
        <f t="shared" si="0"/>
        <v>0.8549351944167497</v>
      </c>
      <c r="AU96">
        <f t="shared" si="0"/>
        <v>11.881560839957727</v>
      </c>
      <c r="AV96">
        <f t="shared" si="0"/>
        <v>6.0977755678349457</v>
      </c>
      <c r="AW96">
        <f t="shared" si="0"/>
        <v>1.9251336898395699</v>
      </c>
      <c r="AX96">
        <f t="shared" si="0"/>
        <v>2.2136734438700278</v>
      </c>
      <c r="AY96">
        <f t="shared" si="0"/>
        <v>0.50511215952046995</v>
      </c>
      <c r="AZ96">
        <f t="shared" si="0"/>
        <v>0.896365425791536</v>
      </c>
      <c r="BA96">
        <f t="shared" si="0"/>
        <v>0.24552017478433349</v>
      </c>
      <c r="BB96">
        <f t="shared" si="0"/>
        <v>0</v>
      </c>
      <c r="BC96">
        <f t="shared" si="0"/>
        <v>30.2230231707636</v>
      </c>
      <c r="BD96">
        <f t="shared" si="0"/>
        <v>0.81636235786433387</v>
      </c>
      <c r="BE96">
        <f t="shared" si="0"/>
        <v>0.123165752746033</v>
      </c>
      <c r="BF96">
        <f t="shared" si="0"/>
        <v>1.0544440290980801</v>
      </c>
      <c r="BG96">
        <f t="shared" si="0"/>
        <v>0.36544928077713501</v>
      </c>
      <c r="BH96">
        <f t="shared" si="0"/>
        <v>7.7438823213986092</v>
      </c>
      <c r="BI96">
        <f t="shared" si="0"/>
        <v>0.99031303580424201</v>
      </c>
      <c r="BJ96">
        <f t="shared" si="0"/>
        <v>0</v>
      </c>
      <c r="BK96">
        <f t="shared" si="0"/>
        <v>0.119047619047619</v>
      </c>
      <c r="BL96">
        <f t="shared" si="0"/>
        <v>50.135449237712663</v>
      </c>
      <c r="BM96">
        <f t="shared" si="0"/>
        <v>0.16361457874575749</v>
      </c>
      <c r="BN96">
        <f t="shared" si="0"/>
        <v>39.18375436302825</v>
      </c>
      <c r="BO96">
        <f t="shared" ref="BO96:DZ96" si="1">SUM(BO2:BO95)</f>
        <v>171.03173284514551</v>
      </c>
      <c r="BP96">
        <f t="shared" si="1"/>
        <v>2.52844500632111E-2</v>
      </c>
      <c r="BQ96">
        <f t="shared" si="1"/>
        <v>13.768513233504793</v>
      </c>
      <c r="BR96">
        <f t="shared" si="1"/>
        <v>0.26143790849673199</v>
      </c>
      <c r="BS96">
        <f t="shared" si="1"/>
        <v>0.29939690283195258</v>
      </c>
      <c r="BT96">
        <f t="shared" si="1"/>
        <v>0.36162419141142554</v>
      </c>
      <c r="BU96">
        <f t="shared" si="1"/>
        <v>1.5772870662460601</v>
      </c>
      <c r="BV96">
        <f t="shared" si="1"/>
        <v>0</v>
      </c>
      <c r="BW96">
        <f t="shared" si="1"/>
        <v>8.1705802912080794E-2</v>
      </c>
      <c r="BX96">
        <f t="shared" si="1"/>
        <v>60.452157667598179</v>
      </c>
      <c r="BY96">
        <f t="shared" si="1"/>
        <v>108.24015552026398</v>
      </c>
      <c r="BZ96">
        <f t="shared" si="1"/>
        <v>1.2754674884515214</v>
      </c>
      <c r="CA96">
        <f t="shared" si="1"/>
        <v>0.80942766487376194</v>
      </c>
      <c r="CB96">
        <f t="shared" si="1"/>
        <v>1.768187971199735</v>
      </c>
      <c r="CC96">
        <f t="shared" si="1"/>
        <v>4.0927698927499767</v>
      </c>
      <c r="CD96">
        <f t="shared" si="1"/>
        <v>0.51383642764206683</v>
      </c>
      <c r="CE96">
        <f t="shared" si="1"/>
        <v>0.20364349713315899</v>
      </c>
      <c r="CF96">
        <f t="shared" si="1"/>
        <v>0.37060522863731415</v>
      </c>
      <c r="CG96">
        <f t="shared" si="1"/>
        <v>0.110619469026549</v>
      </c>
      <c r="CH96">
        <f t="shared" si="1"/>
        <v>5.5056267601137092</v>
      </c>
      <c r="CI96">
        <f t="shared" si="1"/>
        <v>11.936235323460664</v>
      </c>
      <c r="CJ96">
        <f t="shared" si="1"/>
        <v>6.9656602621930519</v>
      </c>
      <c r="CK96">
        <f t="shared" si="1"/>
        <v>9.1074681238615701E-2</v>
      </c>
      <c r="CL96">
        <f t="shared" si="1"/>
        <v>0</v>
      </c>
      <c r="CM96">
        <f t="shared" si="1"/>
        <v>8.0176539254350949</v>
      </c>
      <c r="CN96">
        <f t="shared" si="1"/>
        <v>2.75027502750275E-2</v>
      </c>
      <c r="CO96">
        <f t="shared" si="1"/>
        <v>5.6522042136838717</v>
      </c>
      <c r="CP96">
        <f t="shared" si="1"/>
        <v>162.98874204066877</v>
      </c>
      <c r="CQ96">
        <f t="shared" si="1"/>
        <v>145.72823583589292</v>
      </c>
      <c r="CR96">
        <f t="shared" si="1"/>
        <v>0.15170670037926701</v>
      </c>
      <c r="CS96">
        <f t="shared" si="1"/>
        <v>0.128205128205128</v>
      </c>
      <c r="CT96">
        <f t="shared" si="1"/>
        <v>1583.5926422183197</v>
      </c>
      <c r="CU96">
        <f t="shared" si="1"/>
        <v>35.84373401337384</v>
      </c>
      <c r="CV96">
        <f t="shared" si="1"/>
        <v>0.485436893203883</v>
      </c>
      <c r="CW96">
        <f t="shared" si="1"/>
        <v>0</v>
      </c>
      <c r="CX96">
        <f t="shared" si="1"/>
        <v>0.73713471272970499</v>
      </c>
      <c r="CY96">
        <f t="shared" si="1"/>
        <v>3.8967858087369267</v>
      </c>
      <c r="CZ96">
        <f t="shared" si="1"/>
        <v>75.490844004773933</v>
      </c>
      <c r="DA96">
        <f t="shared" si="1"/>
        <v>0.273669121000847</v>
      </c>
      <c r="DB96">
        <f t="shared" si="1"/>
        <v>5.5501787124201281</v>
      </c>
      <c r="DC96">
        <f t="shared" si="1"/>
        <v>126.76263245247058</v>
      </c>
      <c r="DD96">
        <f t="shared" si="1"/>
        <v>0.72815533980582503</v>
      </c>
      <c r="DE96">
        <f t="shared" si="1"/>
        <v>0.19762845849802399</v>
      </c>
      <c r="DF96">
        <f t="shared" si="1"/>
        <v>9.7197584914555595</v>
      </c>
      <c r="DG96">
        <f t="shared" si="1"/>
        <v>50.014660451138219</v>
      </c>
      <c r="DH96">
        <f t="shared" si="1"/>
        <v>21.664543226113761</v>
      </c>
      <c r="DI96">
        <f t="shared" si="1"/>
        <v>1.6601106229395943</v>
      </c>
      <c r="DJ96">
        <f t="shared" si="1"/>
        <v>3.6215147061549087</v>
      </c>
      <c r="DK96">
        <f t="shared" si="1"/>
        <v>0.63509344946470703</v>
      </c>
      <c r="DL96">
        <f t="shared" si="1"/>
        <v>1.075357270894336</v>
      </c>
      <c r="DM96">
        <f t="shared" si="1"/>
        <v>0.28130320101123002</v>
      </c>
      <c r="DN96">
        <f t="shared" si="1"/>
        <v>0.23050601846579122</v>
      </c>
      <c r="DO96">
        <f t="shared" si="1"/>
        <v>0</v>
      </c>
      <c r="DP96">
        <f t="shared" si="1"/>
        <v>2.8335755675014314</v>
      </c>
      <c r="DQ96">
        <f t="shared" si="1"/>
        <v>0.3214583269625011</v>
      </c>
      <c r="DR96">
        <f t="shared" si="1"/>
        <v>17.71860432913217</v>
      </c>
      <c r="DS96">
        <f t="shared" si="1"/>
        <v>30.762972457810935</v>
      </c>
      <c r="DT96">
        <f t="shared" si="1"/>
        <v>4.31918080803114</v>
      </c>
      <c r="DU96">
        <f t="shared" si="1"/>
        <v>6.7302928375125877</v>
      </c>
      <c r="DV96">
        <f t="shared" si="1"/>
        <v>2.6597537648297824</v>
      </c>
      <c r="DW96">
        <f t="shared" si="1"/>
        <v>3.2512221053485924</v>
      </c>
      <c r="DX96">
        <f t="shared" si="1"/>
        <v>3.1591635386970807</v>
      </c>
      <c r="DY96">
        <f t="shared" si="1"/>
        <v>0.42589554279464048</v>
      </c>
      <c r="DZ96">
        <f t="shared" si="1"/>
        <v>0.29081236267404731</v>
      </c>
      <c r="EA96">
        <f t="shared" ref="EA96:GL96" si="2">SUM(EA2:EA95)</f>
        <v>0</v>
      </c>
      <c r="EB96">
        <f t="shared" si="2"/>
        <v>0.2759714897350955</v>
      </c>
      <c r="EC96">
        <f t="shared" si="2"/>
        <v>4.2194092827004197E-2</v>
      </c>
      <c r="ED96">
        <f t="shared" si="2"/>
        <v>736.84304017455611</v>
      </c>
      <c r="EE96">
        <f t="shared" si="2"/>
        <v>95.175271659326228</v>
      </c>
      <c r="EF96">
        <f t="shared" si="2"/>
        <v>0.21285528194987158</v>
      </c>
      <c r="EG96">
        <f t="shared" si="2"/>
        <v>38.71122708796721</v>
      </c>
      <c r="EH96">
        <f t="shared" si="2"/>
        <v>0.68469085099513993</v>
      </c>
      <c r="EI96">
        <f t="shared" si="2"/>
        <v>1.454894889085883</v>
      </c>
      <c r="EJ96">
        <f t="shared" si="2"/>
        <v>11.118495247253989</v>
      </c>
      <c r="EK96">
        <f t="shared" si="2"/>
        <v>7.0621468926553702E-2</v>
      </c>
      <c r="EL96">
        <f t="shared" si="2"/>
        <v>0.19762845849802399</v>
      </c>
      <c r="EM96">
        <f t="shared" si="2"/>
        <v>16.421796875478865</v>
      </c>
      <c r="EN96">
        <f t="shared" si="2"/>
        <v>0.37673192305313263</v>
      </c>
      <c r="EO96">
        <f t="shared" si="2"/>
        <v>25.432719549930113</v>
      </c>
      <c r="EP96">
        <f t="shared" si="2"/>
        <v>0.39525691699604698</v>
      </c>
      <c r="EQ96">
        <f t="shared" si="2"/>
        <v>3.750504763283308</v>
      </c>
      <c r="ER96">
        <f t="shared" si="2"/>
        <v>0.28125015868277597</v>
      </c>
      <c r="ES96">
        <f t="shared" si="2"/>
        <v>0</v>
      </c>
      <c r="ET96">
        <f t="shared" si="2"/>
        <v>9.604047252845854</v>
      </c>
      <c r="EU96">
        <f t="shared" si="2"/>
        <v>1.6154057930199162</v>
      </c>
      <c r="EV96">
        <f t="shared" si="2"/>
        <v>6.4850843060959798E-2</v>
      </c>
      <c r="EW96">
        <f t="shared" si="2"/>
        <v>2.5974025974026</v>
      </c>
      <c r="EX96">
        <f t="shared" si="2"/>
        <v>0.15667404211833691</v>
      </c>
      <c r="EY96">
        <f t="shared" si="2"/>
        <v>3.7132468272516861</v>
      </c>
      <c r="EZ96">
        <f t="shared" si="2"/>
        <v>8.0804523137000004</v>
      </c>
      <c r="FA96">
        <f t="shared" si="2"/>
        <v>16.122176615638359</v>
      </c>
      <c r="FB96">
        <f t="shared" si="2"/>
        <v>12.992105208674179</v>
      </c>
      <c r="FC96">
        <f t="shared" si="2"/>
        <v>1.9486488035464109</v>
      </c>
      <c r="FD96">
        <f t="shared" si="2"/>
        <v>0</v>
      </c>
      <c r="FE96">
        <f t="shared" si="2"/>
        <v>2.2222222222222199E-2</v>
      </c>
      <c r="FF96">
        <f t="shared" si="2"/>
        <v>0.56000074813900402</v>
      </c>
      <c r="FG96">
        <f t="shared" si="2"/>
        <v>0.71207726509203106</v>
      </c>
      <c r="FH96">
        <f t="shared" si="2"/>
        <v>1.3839248607763279</v>
      </c>
      <c r="FI96">
        <f t="shared" si="2"/>
        <v>7.0442218920514321</v>
      </c>
      <c r="FJ96">
        <f t="shared" si="2"/>
        <v>1.8732953032481432</v>
      </c>
      <c r="FK96">
        <f t="shared" si="2"/>
        <v>19.347405484288483</v>
      </c>
      <c r="FL96">
        <f t="shared" si="2"/>
        <v>2.8549026114888099</v>
      </c>
      <c r="FM96">
        <f t="shared" si="2"/>
        <v>0.193050193050193</v>
      </c>
      <c r="FN96">
        <f t="shared" si="2"/>
        <v>3.4048879635910898E-2</v>
      </c>
      <c r="FO96">
        <f t="shared" si="2"/>
        <v>0.66596038962949933</v>
      </c>
      <c r="FP96">
        <f t="shared" si="2"/>
        <v>1.6433870373310657</v>
      </c>
      <c r="FQ96">
        <f t="shared" si="2"/>
        <v>24.052402832471799</v>
      </c>
      <c r="FR96">
        <f t="shared" si="2"/>
        <v>5.0676147947682377</v>
      </c>
      <c r="FS96">
        <f t="shared" si="2"/>
        <v>6.5693454164270886</v>
      </c>
      <c r="FT96">
        <f t="shared" si="2"/>
        <v>0.58423229523245856</v>
      </c>
      <c r="FU96">
        <f t="shared" si="2"/>
        <v>0.33934159754504312</v>
      </c>
      <c r="FV96">
        <f t="shared" si="2"/>
        <v>0</v>
      </c>
      <c r="FW96">
        <f t="shared" si="2"/>
        <v>0.126582278481013</v>
      </c>
      <c r="FX96">
        <f t="shared" si="2"/>
        <v>0.20833333333333301</v>
      </c>
      <c r="FY96">
        <f t="shared" si="2"/>
        <v>6.204440828907809</v>
      </c>
      <c r="FZ96">
        <f t="shared" si="2"/>
        <v>0</v>
      </c>
      <c r="GA96">
        <f t="shared" si="2"/>
        <v>2.9053808662175591</v>
      </c>
      <c r="GB96">
        <f t="shared" si="2"/>
        <v>1.4293482195542038</v>
      </c>
      <c r="GC96">
        <f t="shared" si="2"/>
        <v>0</v>
      </c>
      <c r="GD96">
        <f t="shared" si="2"/>
        <v>0</v>
      </c>
      <c r="GE96">
        <f t="shared" si="2"/>
        <v>4.6140869016413166</v>
      </c>
      <c r="GF96">
        <f t="shared" si="2"/>
        <v>0.59443371943371903</v>
      </c>
      <c r="GG96">
        <f t="shared" si="2"/>
        <v>5.7614688601085406</v>
      </c>
      <c r="GH96">
        <f t="shared" si="2"/>
        <v>43.964597881030102</v>
      </c>
      <c r="GI96">
        <f t="shared" si="2"/>
        <v>0</v>
      </c>
      <c r="GJ96">
        <f t="shared" si="2"/>
        <v>0.34875449817469184</v>
      </c>
      <c r="GK96">
        <f t="shared" si="2"/>
        <v>0.18252210316434089</v>
      </c>
      <c r="GL96">
        <f t="shared" si="2"/>
        <v>1.1203734914802894</v>
      </c>
      <c r="GM96">
        <f t="shared" ref="GM96:IX96" si="3">SUM(GM2:GM95)</f>
        <v>8.6309188727950623</v>
      </c>
      <c r="GN96">
        <f t="shared" si="3"/>
        <v>7.8369905956112804E-2</v>
      </c>
      <c r="GO96">
        <f t="shared" si="3"/>
        <v>14.653889581105425</v>
      </c>
      <c r="GP96">
        <f t="shared" si="3"/>
        <v>32.046180351679183</v>
      </c>
      <c r="GQ96">
        <f t="shared" si="3"/>
        <v>9.2704308110905735</v>
      </c>
      <c r="GR96">
        <f t="shared" si="3"/>
        <v>0.114942528735632</v>
      </c>
      <c r="GS96">
        <f t="shared" si="3"/>
        <v>51.826583752098387</v>
      </c>
      <c r="GT96">
        <f t="shared" si="3"/>
        <v>0.347860702729755</v>
      </c>
      <c r="GU96">
        <f t="shared" si="3"/>
        <v>0.44052863436123402</v>
      </c>
      <c r="GV96">
        <f t="shared" si="3"/>
        <v>8.2033648763304168</v>
      </c>
      <c r="GW96">
        <f t="shared" si="3"/>
        <v>0.13157894736842099</v>
      </c>
      <c r="GX96">
        <f t="shared" si="3"/>
        <v>0</v>
      </c>
      <c r="GY96">
        <f t="shared" si="3"/>
        <v>213.03152428647806</v>
      </c>
      <c r="GZ96">
        <f t="shared" si="3"/>
        <v>0.193050193050193</v>
      </c>
      <c r="HA96">
        <f t="shared" si="3"/>
        <v>1.7079902762786965</v>
      </c>
      <c r="HB96">
        <f t="shared" si="3"/>
        <v>2.0948843124815801</v>
      </c>
      <c r="HC96">
        <f t="shared" si="3"/>
        <v>0</v>
      </c>
      <c r="HD96">
        <f t="shared" si="3"/>
        <v>38.942078588713173</v>
      </c>
      <c r="HE96">
        <f t="shared" si="3"/>
        <v>25.37060451411466</v>
      </c>
      <c r="HF96">
        <f t="shared" si="3"/>
        <v>1.144546602975032</v>
      </c>
      <c r="HG96">
        <f t="shared" si="3"/>
        <v>57.454340523358653</v>
      </c>
      <c r="HH96">
        <f t="shared" si="3"/>
        <v>3.2224275408929017</v>
      </c>
      <c r="HI96">
        <f t="shared" si="3"/>
        <v>7.3684407763095612</v>
      </c>
      <c r="HJ96">
        <f t="shared" si="3"/>
        <v>2.3740116741186545</v>
      </c>
      <c r="HK96">
        <f t="shared" si="3"/>
        <v>1.1442442145766882</v>
      </c>
      <c r="HL96">
        <f t="shared" si="3"/>
        <v>0.25052145741800907</v>
      </c>
      <c r="HM96">
        <f t="shared" si="3"/>
        <v>0.35801427403205099</v>
      </c>
      <c r="HN96">
        <f t="shared" si="3"/>
        <v>0</v>
      </c>
      <c r="HO96">
        <f t="shared" si="3"/>
        <v>4.560937854430156</v>
      </c>
      <c r="HP96">
        <f t="shared" si="3"/>
        <v>113.55055468064751</v>
      </c>
      <c r="HQ96">
        <f t="shared" si="3"/>
        <v>0.123152709359606</v>
      </c>
      <c r="HR96">
        <f t="shared" si="3"/>
        <v>28.129559676662971</v>
      </c>
      <c r="HS96">
        <f t="shared" si="3"/>
        <v>23.149552066170646</v>
      </c>
      <c r="HT96">
        <f t="shared" si="3"/>
        <v>22.658104771792967</v>
      </c>
      <c r="HU96">
        <f t="shared" si="3"/>
        <v>3.6876630381310456</v>
      </c>
      <c r="HV96">
        <f t="shared" si="3"/>
        <v>0.68963554340912858</v>
      </c>
      <c r="HW96">
        <f t="shared" si="3"/>
        <v>0.24752475247524799</v>
      </c>
      <c r="HX96">
        <f t="shared" si="3"/>
        <v>0.56179775280898903</v>
      </c>
      <c r="HY96">
        <f t="shared" si="3"/>
        <v>0.56179775280898903</v>
      </c>
      <c r="HZ96">
        <f t="shared" si="3"/>
        <v>5.2374240582494664</v>
      </c>
      <c r="IA96">
        <f t="shared" si="3"/>
        <v>2.0911519249026629</v>
      </c>
      <c r="IB96">
        <f t="shared" si="3"/>
        <v>20.960218641316157</v>
      </c>
      <c r="IC96">
        <f t="shared" si="3"/>
        <v>199.60517918399171</v>
      </c>
      <c r="ID96">
        <f t="shared" si="3"/>
        <v>0.55809987713831954</v>
      </c>
      <c r="IE96">
        <f t="shared" si="3"/>
        <v>0.41376290338945931</v>
      </c>
      <c r="IF96">
        <f t="shared" si="3"/>
        <v>2.7777777777777799</v>
      </c>
      <c r="IG96">
        <f t="shared" si="3"/>
        <v>5.1605451205896804</v>
      </c>
      <c r="IH96">
        <f t="shared" si="3"/>
        <v>4.2194092827004197E-2</v>
      </c>
      <c r="II96">
        <f t="shared" si="3"/>
        <v>12.951279696191719</v>
      </c>
      <c r="IJ96">
        <f t="shared" si="3"/>
        <v>0.128205128205128</v>
      </c>
      <c r="IK96">
        <f t="shared" si="3"/>
        <v>0</v>
      </c>
      <c r="IL96">
        <f t="shared" si="3"/>
        <v>27.311443041897469</v>
      </c>
      <c r="IM96">
        <f t="shared" si="3"/>
        <v>0</v>
      </c>
      <c r="IN96">
        <f t="shared" si="3"/>
        <v>0.92431281455671699</v>
      </c>
      <c r="IO96">
        <f t="shared" si="3"/>
        <v>19.628985091228799</v>
      </c>
      <c r="IP96">
        <f t="shared" si="3"/>
        <v>0.25698857804627029</v>
      </c>
      <c r="IQ96">
        <f t="shared" si="3"/>
        <v>0.82276812881620631</v>
      </c>
      <c r="IR96">
        <f t="shared" si="3"/>
        <v>1.01854520995484</v>
      </c>
      <c r="IS96">
        <f t="shared" si="3"/>
        <v>1.27469725940089E-2</v>
      </c>
      <c r="IT96">
        <f t="shared" si="3"/>
        <v>0.48043927316955271</v>
      </c>
      <c r="IU96">
        <f t="shared" si="3"/>
        <v>2.7506178091008664</v>
      </c>
      <c r="IV96">
        <f t="shared" si="3"/>
        <v>3.3116699653125381</v>
      </c>
      <c r="IW96">
        <f t="shared" si="3"/>
        <v>736.56771428413913</v>
      </c>
      <c r="IX96">
        <f t="shared" si="3"/>
        <v>249.43777825910655</v>
      </c>
      <c r="IY96">
        <f t="shared" ref="IY96:LJ96" si="4">SUM(IY2:IY95)</f>
        <v>0.18656716417910399</v>
      </c>
      <c r="IZ96">
        <f t="shared" si="4"/>
        <v>0</v>
      </c>
      <c r="JA96">
        <f t="shared" si="4"/>
        <v>0</v>
      </c>
      <c r="JB96">
        <f t="shared" si="4"/>
        <v>3.2782752636841241</v>
      </c>
      <c r="JC96">
        <f t="shared" si="4"/>
        <v>0</v>
      </c>
      <c r="JD96">
        <f t="shared" si="4"/>
        <v>6.7028883968495654</v>
      </c>
      <c r="JE96">
        <f t="shared" si="4"/>
        <v>0.64184383856739324</v>
      </c>
      <c r="JF96">
        <f t="shared" si="4"/>
        <v>11.54972849345388</v>
      </c>
      <c r="JG96">
        <f t="shared" si="4"/>
        <v>3.5443630201177134</v>
      </c>
      <c r="JH96">
        <f t="shared" si="4"/>
        <v>0</v>
      </c>
      <c r="JI96">
        <f t="shared" si="4"/>
        <v>0</v>
      </c>
      <c r="JJ96">
        <f t="shared" si="4"/>
        <v>8.6273833146406709</v>
      </c>
      <c r="JK96">
        <f t="shared" si="4"/>
        <v>8.2084163017574827</v>
      </c>
      <c r="JL96">
        <f t="shared" si="4"/>
        <v>0.49229261729261692</v>
      </c>
      <c r="JM96">
        <f t="shared" si="4"/>
        <v>0</v>
      </c>
      <c r="JN96">
        <f t="shared" si="4"/>
        <v>2.3080165128792007</v>
      </c>
      <c r="JO96">
        <f t="shared" si="4"/>
        <v>0.44004958305161135</v>
      </c>
      <c r="JP96">
        <f t="shared" si="4"/>
        <v>3.5677187592497259</v>
      </c>
      <c r="JQ96">
        <f t="shared" si="4"/>
        <v>8.1781426992453934</v>
      </c>
      <c r="JR96">
        <f t="shared" si="4"/>
        <v>0</v>
      </c>
      <c r="JS96">
        <f t="shared" si="4"/>
        <v>1.0154066832205111</v>
      </c>
      <c r="JT96">
        <f t="shared" si="4"/>
        <v>3.0139560280193738</v>
      </c>
      <c r="JU96">
        <f t="shared" si="4"/>
        <v>942.23130962122218</v>
      </c>
      <c r="JV96">
        <f t="shared" si="4"/>
        <v>12.850887264456908</v>
      </c>
      <c r="JW96">
        <f t="shared" si="4"/>
        <v>8.7024430803664998</v>
      </c>
      <c r="JX96">
        <f t="shared" si="4"/>
        <v>0.31545741324921101</v>
      </c>
      <c r="JY96">
        <f t="shared" si="4"/>
        <v>4.8547720751761192</v>
      </c>
      <c r="JZ96">
        <f t="shared" si="4"/>
        <v>49.649714021241117</v>
      </c>
      <c r="KA96">
        <f t="shared" si="4"/>
        <v>61.084111357491381</v>
      </c>
      <c r="KB96">
        <f t="shared" si="4"/>
        <v>24.586923427144637</v>
      </c>
      <c r="KC96">
        <f t="shared" si="4"/>
        <v>8.3333333333333301E-2</v>
      </c>
      <c r="KD96">
        <f t="shared" si="4"/>
        <v>0</v>
      </c>
      <c r="KE96">
        <f t="shared" si="4"/>
        <v>1.0683388473464062</v>
      </c>
      <c r="KF96">
        <f t="shared" si="4"/>
        <v>6.8870523415978005E-2</v>
      </c>
      <c r="KG96">
        <f t="shared" si="4"/>
        <v>7.5618864624348312</v>
      </c>
      <c r="KH96">
        <f t="shared" si="4"/>
        <v>1.5937216800197418</v>
      </c>
      <c r="KI96">
        <f t="shared" si="4"/>
        <v>0.21477258449553982</v>
      </c>
      <c r="KJ96">
        <f t="shared" si="4"/>
        <v>1.5998886922157178</v>
      </c>
      <c r="KK96">
        <f t="shared" si="4"/>
        <v>2.5832718138219799</v>
      </c>
      <c r="KL96">
        <f t="shared" si="4"/>
        <v>0.2376975141368772</v>
      </c>
      <c r="KM96">
        <f t="shared" si="4"/>
        <v>2.250351510835773</v>
      </c>
      <c r="KN96">
        <f t="shared" si="4"/>
        <v>235.25261628801505</v>
      </c>
      <c r="KO96">
        <f t="shared" si="4"/>
        <v>85.013450130490327</v>
      </c>
      <c r="KP96">
        <f t="shared" si="4"/>
        <v>1.806130824465239</v>
      </c>
      <c r="KQ96">
        <f t="shared" si="4"/>
        <v>3.8126267411377395</v>
      </c>
      <c r="KR96">
        <f t="shared" si="4"/>
        <v>7.09219858156028E-2</v>
      </c>
      <c r="KS96">
        <f t="shared" si="4"/>
        <v>0.59984520123839102</v>
      </c>
      <c r="KT96">
        <f t="shared" si="4"/>
        <v>8.1900081900081897E-2</v>
      </c>
      <c r="KU96">
        <f t="shared" si="4"/>
        <v>5.6629072316117508</v>
      </c>
      <c r="KV96">
        <f t="shared" si="4"/>
        <v>5.1145142678323499E-2</v>
      </c>
      <c r="KW96">
        <f t="shared" si="4"/>
        <v>7.3751020574136268</v>
      </c>
      <c r="KX96">
        <f t="shared" si="4"/>
        <v>11.862603190753081</v>
      </c>
      <c r="KY96">
        <f t="shared" si="4"/>
        <v>5.4500275029769814</v>
      </c>
      <c r="KZ96">
        <f t="shared" si="4"/>
        <v>51.024350190123073</v>
      </c>
      <c r="LA96">
        <f t="shared" si="4"/>
        <v>13.051413337870173</v>
      </c>
      <c r="LB96">
        <f t="shared" si="4"/>
        <v>14.660698663318344</v>
      </c>
      <c r="LC96">
        <f t="shared" si="4"/>
        <v>1.5818825436368693</v>
      </c>
      <c r="LD96">
        <f t="shared" si="4"/>
        <v>0.89222368751764947</v>
      </c>
      <c r="LE96">
        <f t="shared" si="4"/>
        <v>18.28547500093703</v>
      </c>
      <c r="LF96">
        <f t="shared" si="4"/>
        <v>1.2896771770775786</v>
      </c>
      <c r="LG96">
        <f t="shared" si="4"/>
        <v>40.76861902418969</v>
      </c>
      <c r="LH96">
        <f t="shared" si="4"/>
        <v>0.217391304347826</v>
      </c>
      <c r="LI96">
        <f t="shared" si="4"/>
        <v>0.1130662906583024</v>
      </c>
      <c r="LJ96">
        <f t="shared" si="4"/>
        <v>13.790982986267318</v>
      </c>
      <c r="LK96">
        <f t="shared" ref="LK96:NG96" si="5">SUM(LK2:LK95)</f>
        <v>10.410499489613477</v>
      </c>
      <c r="LL96">
        <f t="shared" si="5"/>
        <v>9.1575091575091597E-2</v>
      </c>
      <c r="LM96">
        <f t="shared" si="5"/>
        <v>0.94647696166854256</v>
      </c>
      <c r="LN96">
        <f t="shared" si="5"/>
        <v>0</v>
      </c>
      <c r="LO96">
        <f t="shared" si="5"/>
        <v>0.24177293892177878</v>
      </c>
      <c r="LP96">
        <f t="shared" si="5"/>
        <v>0.47576742501727626</v>
      </c>
      <c r="LQ96">
        <f t="shared" si="5"/>
        <v>3.0757988016992899</v>
      </c>
      <c r="LR96">
        <f t="shared" si="5"/>
        <v>0.50459604679692593</v>
      </c>
      <c r="LS96">
        <f t="shared" si="5"/>
        <v>6.4412238325281798E-2</v>
      </c>
      <c r="LT96">
        <f t="shared" si="5"/>
        <v>0.98505324251030413</v>
      </c>
      <c r="LU96">
        <f t="shared" si="5"/>
        <v>0.2521842564127888</v>
      </c>
      <c r="LV96">
        <f t="shared" si="5"/>
        <v>0.11362750301204061</v>
      </c>
      <c r="LW96">
        <f t="shared" si="5"/>
        <v>0.37766405198187697</v>
      </c>
      <c r="LX96">
        <f t="shared" si="5"/>
        <v>25.051696596725659</v>
      </c>
      <c r="LY96">
        <f t="shared" si="5"/>
        <v>0.3294479219743936</v>
      </c>
      <c r="LZ96">
        <f t="shared" si="5"/>
        <v>2.9583314686190025</v>
      </c>
      <c r="MA96">
        <f t="shared" si="5"/>
        <v>0.94090126589487888</v>
      </c>
      <c r="MB96">
        <f t="shared" si="5"/>
        <v>40.061185879755463</v>
      </c>
      <c r="MC96">
        <f t="shared" si="5"/>
        <v>0.25991511172451098</v>
      </c>
      <c r="MD96">
        <f t="shared" si="5"/>
        <v>0</v>
      </c>
      <c r="ME96">
        <f t="shared" si="5"/>
        <v>56.944776188664584</v>
      </c>
      <c r="MF96">
        <f t="shared" si="5"/>
        <v>68.0359055701595</v>
      </c>
      <c r="MG96">
        <f t="shared" si="5"/>
        <v>0</v>
      </c>
      <c r="MH96">
        <f t="shared" si="5"/>
        <v>3.293464329940559</v>
      </c>
      <c r="MI96">
        <f t="shared" si="5"/>
        <v>7.0047757791150858</v>
      </c>
      <c r="MJ96">
        <f t="shared" si="5"/>
        <v>0.43978715424119941</v>
      </c>
      <c r="MK96">
        <f t="shared" si="5"/>
        <v>4.0480053464051142</v>
      </c>
      <c r="ML96">
        <f t="shared" si="5"/>
        <v>12.382801915598243</v>
      </c>
      <c r="MM96">
        <f t="shared" si="5"/>
        <v>2.1939447125932401E-2</v>
      </c>
      <c r="MN96">
        <f t="shared" si="5"/>
        <v>0.27819199373451581</v>
      </c>
      <c r="MO96">
        <f t="shared" si="5"/>
        <v>181.23653678474312</v>
      </c>
      <c r="MP96">
        <f t="shared" si="5"/>
        <v>0.20935297852135901</v>
      </c>
      <c r="MQ96">
        <f t="shared" si="5"/>
        <v>1.6644304522697368</v>
      </c>
      <c r="MR96">
        <f t="shared" si="5"/>
        <v>0.3244540308858036</v>
      </c>
      <c r="MS96">
        <f t="shared" si="5"/>
        <v>27.464319078530536</v>
      </c>
      <c r="MT96">
        <f t="shared" si="5"/>
        <v>0</v>
      </c>
      <c r="MU96">
        <f t="shared" si="5"/>
        <v>27.465594670672928</v>
      </c>
      <c r="MV96">
        <f t="shared" si="5"/>
        <v>0</v>
      </c>
      <c r="MW96">
        <f t="shared" si="5"/>
        <v>8.4388185654008394E-2</v>
      </c>
      <c r="MX96">
        <f t="shared" si="5"/>
        <v>105.13496822074229</v>
      </c>
      <c r="MY96">
        <f t="shared" si="5"/>
        <v>0.30168071075288538</v>
      </c>
      <c r="MZ96">
        <f t="shared" si="5"/>
        <v>13.654398933335457</v>
      </c>
      <c r="NA96">
        <f t="shared" si="5"/>
        <v>2.841841582447957</v>
      </c>
      <c r="NB96">
        <f t="shared" si="5"/>
        <v>16.546041619438093</v>
      </c>
      <c r="NC96">
        <f t="shared" si="5"/>
        <v>5.8962264150943397E-2</v>
      </c>
      <c r="ND96">
        <f t="shared" si="5"/>
        <v>0.100704934541793</v>
      </c>
      <c r="NE96">
        <f t="shared" si="5"/>
        <v>1.0836659291715469</v>
      </c>
      <c r="NF96">
        <f t="shared" si="5"/>
        <v>51.945914510048617</v>
      </c>
      <c r="NG96">
        <f t="shared" si="5"/>
        <v>0.56818181818181801</v>
      </c>
      <c r="NH96">
        <f>SUM(B96:NG96)</f>
        <v>9400</v>
      </c>
    </row>
    <row r="97" spans="2:372" x14ac:dyDescent="0.3">
      <c r="B97">
        <f t="shared" ref="A97:BL97" si="6">(B96/$NH96)*100</f>
        <v>0</v>
      </c>
      <c r="C97">
        <f t="shared" si="6"/>
        <v>0.35349756037535712</v>
      </c>
      <c r="D97">
        <f t="shared" si="6"/>
        <v>1.3845216299989362E-3</v>
      </c>
      <c r="E97">
        <f t="shared" si="6"/>
        <v>5.427702996092053E-3</v>
      </c>
      <c r="F97">
        <f t="shared" si="6"/>
        <v>3.4606128056707264</v>
      </c>
      <c r="G97">
        <f t="shared" si="6"/>
        <v>1.7304062257376275E-2</v>
      </c>
      <c r="H97">
        <f t="shared" si="6"/>
        <v>2.492584281969893E-2</v>
      </c>
      <c r="I97">
        <f t="shared" si="6"/>
        <v>7.4707147979918723E-4</v>
      </c>
      <c r="J97">
        <f t="shared" si="6"/>
        <v>5.9729773752533084E-3</v>
      </c>
      <c r="K97">
        <f t="shared" si="6"/>
        <v>3.1911200558256865E-2</v>
      </c>
      <c r="L97">
        <f t="shared" si="6"/>
        <v>0.19701280950189332</v>
      </c>
      <c r="M97">
        <f t="shared" si="6"/>
        <v>8.1410955305835329E-3</v>
      </c>
      <c r="N97">
        <f t="shared" si="6"/>
        <v>0.17548860991591353</v>
      </c>
      <c r="O97">
        <f t="shared" si="6"/>
        <v>3.3708328363579031E-2</v>
      </c>
      <c r="P97">
        <f t="shared" si="6"/>
        <v>4.2376571237716584E-2</v>
      </c>
      <c r="Q97">
        <f t="shared" si="6"/>
        <v>2.6332420476090214E-3</v>
      </c>
      <c r="R97">
        <f t="shared" si="6"/>
        <v>7.9867101143696914E-4</v>
      </c>
      <c r="S97">
        <f t="shared" si="6"/>
        <v>0.13078374889989383</v>
      </c>
      <c r="T97">
        <f t="shared" si="6"/>
        <v>1.0367280696827266E-2</v>
      </c>
      <c r="U97">
        <f t="shared" si="6"/>
        <v>1.7766357983523398E-2</v>
      </c>
      <c r="V97">
        <f t="shared" si="6"/>
        <v>2.4185670586399106E-2</v>
      </c>
      <c r="W97">
        <f t="shared" si="6"/>
        <v>6.077187200345926E-3</v>
      </c>
      <c r="X97">
        <f t="shared" si="6"/>
        <v>0.17430786360257675</v>
      </c>
      <c r="Y97">
        <f t="shared" si="6"/>
        <v>0</v>
      </c>
      <c r="Z97">
        <f t="shared" si="6"/>
        <v>0.63221937808433804</v>
      </c>
      <c r="AA97">
        <f t="shared" si="6"/>
        <v>6.2891508633480225E-2</v>
      </c>
      <c r="AB97">
        <f t="shared" si="6"/>
        <v>6.7386878158573749E-2</v>
      </c>
      <c r="AC97">
        <f t="shared" si="6"/>
        <v>4.0916530278232452E-3</v>
      </c>
      <c r="AD97">
        <f t="shared" si="6"/>
        <v>2.0582416341382048</v>
      </c>
      <c r="AE97">
        <f t="shared" si="6"/>
        <v>0</v>
      </c>
      <c r="AF97">
        <f t="shared" si="6"/>
        <v>5.9765718383935004E-3</v>
      </c>
      <c r="AG97">
        <f t="shared" si="6"/>
        <v>2.7949802767388179E-3</v>
      </c>
      <c r="AH97">
        <f t="shared" si="6"/>
        <v>0.26093854782771347</v>
      </c>
      <c r="AI97">
        <f t="shared" si="6"/>
        <v>3.899370525288999E-2</v>
      </c>
      <c r="AJ97">
        <f t="shared" si="6"/>
        <v>1.0467958211955163E-2</v>
      </c>
      <c r="AK97">
        <f t="shared" si="6"/>
        <v>2.3469464544203498</v>
      </c>
      <c r="AL97">
        <f t="shared" si="6"/>
        <v>0.15567642270644766</v>
      </c>
      <c r="AM97">
        <f t="shared" si="6"/>
        <v>3.5045195146311686E-3</v>
      </c>
      <c r="AN97">
        <f t="shared" si="6"/>
        <v>0.86369979903117378</v>
      </c>
      <c r="AO97">
        <f t="shared" si="6"/>
        <v>1.660343880253083E-3</v>
      </c>
      <c r="AP97">
        <f t="shared" si="6"/>
        <v>4.0330556592054485E-2</v>
      </c>
      <c r="AQ97">
        <f t="shared" si="6"/>
        <v>1.8022269050802866E-2</v>
      </c>
      <c r="AR97">
        <f t="shared" si="6"/>
        <v>9.4117877328552993E-2</v>
      </c>
      <c r="AS97">
        <f t="shared" si="6"/>
        <v>3.276635472725681E-3</v>
      </c>
      <c r="AT97">
        <f t="shared" si="6"/>
        <v>9.0950552597526563E-3</v>
      </c>
      <c r="AU97">
        <f t="shared" si="6"/>
        <v>0.12639958340380561</v>
      </c>
      <c r="AV97">
        <f t="shared" si="6"/>
        <v>6.4869952849307938E-2</v>
      </c>
      <c r="AW97">
        <f t="shared" si="6"/>
        <v>2.048014563659117E-2</v>
      </c>
      <c r="AX97">
        <f t="shared" si="6"/>
        <v>2.354971748797902E-2</v>
      </c>
      <c r="AY97">
        <f t="shared" si="6"/>
        <v>5.373533611919893E-3</v>
      </c>
      <c r="AZ97">
        <f t="shared" si="6"/>
        <v>9.5358024020376179E-3</v>
      </c>
      <c r="BA97">
        <f t="shared" si="6"/>
        <v>2.6119167530248245E-3</v>
      </c>
      <c r="BB97">
        <f t="shared" si="6"/>
        <v>0</v>
      </c>
      <c r="BC97">
        <f t="shared" si="6"/>
        <v>0.32152152309322979</v>
      </c>
      <c r="BD97">
        <f t="shared" si="6"/>
        <v>8.6847059347269565E-3</v>
      </c>
      <c r="BE97">
        <f t="shared" si="6"/>
        <v>1.3102739653833297E-3</v>
      </c>
      <c r="BF97">
        <f t="shared" si="6"/>
        <v>1.1217489671256171E-2</v>
      </c>
      <c r="BG97">
        <f t="shared" si="6"/>
        <v>3.8877583061397341E-3</v>
      </c>
      <c r="BH97">
        <f t="shared" si="6"/>
        <v>8.238172682338947E-2</v>
      </c>
      <c r="BI97">
        <f t="shared" si="6"/>
        <v>1.0535245061747255E-2</v>
      </c>
      <c r="BJ97">
        <f t="shared" si="6"/>
        <v>0</v>
      </c>
      <c r="BK97">
        <f t="shared" si="6"/>
        <v>1.2664640324214786E-3</v>
      </c>
      <c r="BL97">
        <f t="shared" si="6"/>
        <v>0.53335584295438998</v>
      </c>
      <c r="BM97">
        <f t="shared" ref="BM97:DX97" si="7">(BM96/$NH96)*100</f>
        <v>1.7405806249548672E-3</v>
      </c>
      <c r="BN97">
        <f t="shared" si="7"/>
        <v>0.41684845067051329</v>
      </c>
      <c r="BO97">
        <f t="shared" si="7"/>
        <v>1.8194865196292078</v>
      </c>
      <c r="BP97">
        <f t="shared" si="7"/>
        <v>2.6898351131075636E-4</v>
      </c>
      <c r="BQ97">
        <f t="shared" si="7"/>
        <v>0.14647354503728505</v>
      </c>
      <c r="BR97">
        <f t="shared" si="7"/>
        <v>2.7812543457099146E-3</v>
      </c>
      <c r="BS97">
        <f t="shared" si="7"/>
        <v>3.1850734343824745E-3</v>
      </c>
      <c r="BT97">
        <f t="shared" si="7"/>
        <v>3.8470658660789956E-3</v>
      </c>
      <c r="BU97">
        <f t="shared" si="7"/>
        <v>1.6779649640915533E-2</v>
      </c>
      <c r="BV97">
        <f t="shared" si="7"/>
        <v>0</v>
      </c>
      <c r="BW97">
        <f t="shared" si="7"/>
        <v>8.6921066927745521E-4</v>
      </c>
      <c r="BX97">
        <f t="shared" si="7"/>
        <v>0.64310806029359768</v>
      </c>
      <c r="BY97">
        <f t="shared" si="7"/>
        <v>1.151491016173021</v>
      </c>
      <c r="BZ97">
        <f t="shared" si="7"/>
        <v>1.3568803068633204E-2</v>
      </c>
      <c r="CA97">
        <f t="shared" si="7"/>
        <v>8.6109326050400198E-3</v>
      </c>
      <c r="CB97">
        <f t="shared" si="7"/>
        <v>1.8810510331912073E-2</v>
      </c>
      <c r="CC97">
        <f t="shared" si="7"/>
        <v>4.3540105242021031E-2</v>
      </c>
      <c r="CD97">
        <f t="shared" si="7"/>
        <v>5.4663449749156046E-3</v>
      </c>
      <c r="CE97">
        <f t="shared" si="7"/>
        <v>2.166420182267649E-3</v>
      </c>
      <c r="CF97">
        <f t="shared" si="7"/>
        <v>3.9426088152905766E-3</v>
      </c>
      <c r="CG97">
        <f t="shared" si="7"/>
        <v>1.1768028619845638E-3</v>
      </c>
      <c r="CH97">
        <f t="shared" si="7"/>
        <v>5.8570497448018184E-2</v>
      </c>
      <c r="CI97">
        <f t="shared" si="7"/>
        <v>0.12698122684532623</v>
      </c>
      <c r="CJ97">
        <f t="shared" si="7"/>
        <v>7.410276874673459E-2</v>
      </c>
      <c r="CK97">
        <f t="shared" si="7"/>
        <v>9.68879587644848E-4</v>
      </c>
      <c r="CL97">
        <f t="shared" si="7"/>
        <v>0</v>
      </c>
      <c r="CM97">
        <f t="shared" si="7"/>
        <v>8.529419069611803E-2</v>
      </c>
      <c r="CN97">
        <f t="shared" si="7"/>
        <v>2.9258244973433511E-4</v>
      </c>
      <c r="CO97">
        <f t="shared" si="7"/>
        <v>6.0129832060466716E-2</v>
      </c>
      <c r="CP97">
        <f t="shared" si="7"/>
        <v>1.7339227876666889</v>
      </c>
      <c r="CQ97">
        <f t="shared" si="7"/>
        <v>1.5503003812329033</v>
      </c>
      <c r="CR97">
        <f t="shared" si="7"/>
        <v>1.6139010678645426E-3</v>
      </c>
      <c r="CS97">
        <f t="shared" si="7"/>
        <v>1.3638843426077448E-3</v>
      </c>
      <c r="CT97">
        <f t="shared" si="7"/>
        <v>16.846730236365104</v>
      </c>
      <c r="CU97">
        <f t="shared" si="7"/>
        <v>0.38131631929121107</v>
      </c>
      <c r="CV97">
        <f t="shared" si="7"/>
        <v>5.1642222681264147E-3</v>
      </c>
      <c r="CW97">
        <f t="shared" si="7"/>
        <v>0</v>
      </c>
      <c r="CX97">
        <f t="shared" si="7"/>
        <v>7.8418586460606912E-3</v>
      </c>
      <c r="CY97">
        <f t="shared" si="7"/>
        <v>4.1455168178052414E-2</v>
      </c>
      <c r="CZ97">
        <f t="shared" si="7"/>
        <v>0.80309408515716951</v>
      </c>
      <c r="DA97">
        <f t="shared" si="7"/>
        <v>2.9113736276685852E-3</v>
      </c>
      <c r="DB97">
        <f t="shared" si="7"/>
        <v>5.9044454387448167E-2</v>
      </c>
      <c r="DC97">
        <f t="shared" si="7"/>
        <v>1.348538643111389</v>
      </c>
      <c r="DD97">
        <f t="shared" si="7"/>
        <v>7.7463334021896282E-3</v>
      </c>
      <c r="DE97">
        <f t="shared" si="7"/>
        <v>2.1024304095534465E-3</v>
      </c>
      <c r="DF97">
        <f t="shared" si="7"/>
        <v>0.10340168607931446</v>
      </c>
      <c r="DG97">
        <f t="shared" si="7"/>
        <v>0.5320708558631726</v>
      </c>
      <c r="DH97">
        <f t="shared" si="7"/>
        <v>0.23047386410759321</v>
      </c>
      <c r="DI97">
        <f t="shared" si="7"/>
        <v>1.7660751307868025E-2</v>
      </c>
      <c r="DJ97">
        <f t="shared" si="7"/>
        <v>3.8526752193137323E-2</v>
      </c>
      <c r="DK97">
        <f t="shared" si="7"/>
        <v>6.756313292177735E-3</v>
      </c>
      <c r="DL97">
        <f t="shared" si="7"/>
        <v>1.1439970966961021E-2</v>
      </c>
      <c r="DM97">
        <f t="shared" si="7"/>
        <v>2.9925872448003195E-3</v>
      </c>
      <c r="DN97">
        <f t="shared" si="7"/>
        <v>2.4521916858062896E-3</v>
      </c>
      <c r="DO97">
        <f t="shared" si="7"/>
        <v>0</v>
      </c>
      <c r="DP97">
        <f t="shared" si="7"/>
        <v>3.0144420930866288E-2</v>
      </c>
      <c r="DQ97">
        <f t="shared" si="7"/>
        <v>3.419769435771288E-3</v>
      </c>
      <c r="DR97">
        <f t="shared" si="7"/>
        <v>0.18849579073544862</v>
      </c>
      <c r="DS97">
        <f t="shared" si="7"/>
        <v>0.32726566444479716</v>
      </c>
      <c r="DT97">
        <f t="shared" si="7"/>
        <v>4.5948732000331276E-2</v>
      </c>
      <c r="DU97">
        <f t="shared" si="7"/>
        <v>7.1598859973538168E-2</v>
      </c>
      <c r="DV97">
        <f t="shared" si="7"/>
        <v>2.829525281733811E-2</v>
      </c>
      <c r="DW97">
        <f t="shared" si="7"/>
        <v>3.4587469205836087E-2</v>
      </c>
      <c r="DX97">
        <f t="shared" si="7"/>
        <v>3.3608122752096604E-2</v>
      </c>
      <c r="DY97">
        <f t="shared" ref="DY97:GJ97" si="8">(DY96/$NH96)*100</f>
        <v>4.5308036467514943E-3</v>
      </c>
      <c r="DZ97">
        <f t="shared" si="8"/>
        <v>3.0937485390856094E-3</v>
      </c>
      <c r="EA97">
        <f t="shared" si="8"/>
        <v>0</v>
      </c>
      <c r="EB97">
        <f t="shared" si="8"/>
        <v>2.9358669120754838E-3</v>
      </c>
      <c r="EC97">
        <f t="shared" si="8"/>
        <v>4.4887332794685313E-4</v>
      </c>
      <c r="ED97">
        <f t="shared" si="8"/>
        <v>7.8387557465378315</v>
      </c>
      <c r="EE97">
        <f t="shared" si="8"/>
        <v>1.0125028899928323</v>
      </c>
      <c r="EF97">
        <f t="shared" si="8"/>
        <v>2.2644178930837405E-3</v>
      </c>
      <c r="EG97">
        <f t="shared" si="8"/>
        <v>0.41182156476560866</v>
      </c>
      <c r="EH97">
        <f t="shared" si="8"/>
        <v>7.2839452233525526E-3</v>
      </c>
      <c r="EI97">
        <f t="shared" si="8"/>
        <v>1.547760520304131E-2</v>
      </c>
      <c r="EJ97">
        <f t="shared" si="8"/>
        <v>0.11828186433248924</v>
      </c>
      <c r="EK97">
        <f t="shared" si="8"/>
        <v>7.5129222262291173E-4</v>
      </c>
      <c r="EL97">
        <f t="shared" si="8"/>
        <v>2.1024304095534465E-3</v>
      </c>
      <c r="EM97">
        <f t="shared" si="8"/>
        <v>0.17469996676041347</v>
      </c>
      <c r="EN97">
        <f t="shared" si="8"/>
        <v>4.0077864154588584E-3</v>
      </c>
      <c r="EO97">
        <f t="shared" si="8"/>
        <v>0.27056084627585225</v>
      </c>
      <c r="EP97">
        <f t="shared" si="8"/>
        <v>4.2048608191068825E-3</v>
      </c>
      <c r="EQ97">
        <f t="shared" si="8"/>
        <v>3.9898986843439448E-2</v>
      </c>
      <c r="ER97">
        <f t="shared" si="8"/>
        <v>2.9920229647103828E-3</v>
      </c>
      <c r="ES97">
        <f t="shared" si="8"/>
        <v>0</v>
      </c>
      <c r="ET97">
        <f t="shared" si="8"/>
        <v>0.10217071545580697</v>
      </c>
      <c r="EU97">
        <f t="shared" si="8"/>
        <v>1.7185168010850172E-2</v>
      </c>
      <c r="EV97">
        <f t="shared" si="8"/>
        <v>6.8990258575489147E-4</v>
      </c>
      <c r="EW97">
        <f t="shared" si="8"/>
        <v>2.7631942525559575E-2</v>
      </c>
      <c r="EX97">
        <f t="shared" si="8"/>
        <v>1.6667451289184777E-3</v>
      </c>
      <c r="EY97">
        <f t="shared" si="8"/>
        <v>3.9502625821826447E-2</v>
      </c>
      <c r="EZ97">
        <f t="shared" si="8"/>
        <v>8.5962258656382989E-2</v>
      </c>
      <c r="FA97">
        <f t="shared" si="8"/>
        <v>0.17151251718764213</v>
      </c>
      <c r="FB97">
        <f t="shared" si="8"/>
        <v>0.13821388519866146</v>
      </c>
      <c r="FC97">
        <f t="shared" si="8"/>
        <v>2.0730306420706501E-2</v>
      </c>
      <c r="FD97">
        <f t="shared" si="8"/>
        <v>0</v>
      </c>
      <c r="FE97">
        <f t="shared" si="8"/>
        <v>2.3640661938534256E-4</v>
      </c>
      <c r="FF97">
        <f t="shared" si="8"/>
        <v>5.9574547674362127E-3</v>
      </c>
      <c r="FG97">
        <f t="shared" si="8"/>
        <v>7.5752900541705432E-3</v>
      </c>
      <c r="FH97">
        <f t="shared" si="8"/>
        <v>1.4722604901875829E-2</v>
      </c>
      <c r="FI97">
        <f t="shared" si="8"/>
        <v>7.4938530766504599E-2</v>
      </c>
      <c r="FJ97">
        <f t="shared" si="8"/>
        <v>1.9928673438810034E-2</v>
      </c>
      <c r="FK97">
        <f t="shared" si="8"/>
        <v>0.20582346259881368</v>
      </c>
      <c r="FL97">
        <f t="shared" si="8"/>
        <v>3.0371304377540528E-2</v>
      </c>
      <c r="FM97">
        <f t="shared" si="8"/>
        <v>2.0537254579807767E-3</v>
      </c>
      <c r="FN97">
        <f t="shared" si="8"/>
        <v>3.6222212378628617E-4</v>
      </c>
      <c r="FO97">
        <f t="shared" si="8"/>
        <v>7.084684996058503E-3</v>
      </c>
      <c r="FP97">
        <f t="shared" si="8"/>
        <v>1.748284082267091E-2</v>
      </c>
      <c r="FQ97">
        <f t="shared" si="8"/>
        <v>0.25587662587735954</v>
      </c>
      <c r="FR97">
        <f t="shared" si="8"/>
        <v>5.3910795689023808E-2</v>
      </c>
      <c r="FS97">
        <f t="shared" si="8"/>
        <v>6.9886653366245624E-2</v>
      </c>
      <c r="FT97">
        <f t="shared" si="8"/>
        <v>6.2152371833240272E-3</v>
      </c>
      <c r="FU97">
        <f t="shared" si="8"/>
        <v>3.6100169951600331E-3</v>
      </c>
      <c r="FV97">
        <f t="shared" si="8"/>
        <v>0</v>
      </c>
      <c r="FW97">
        <f t="shared" si="8"/>
        <v>1.3466199838405638E-3</v>
      </c>
      <c r="FX97">
        <f t="shared" si="8"/>
        <v>2.2163120567375849E-3</v>
      </c>
      <c r="FY97">
        <f t="shared" si="8"/>
        <v>6.6004689669232008E-2</v>
      </c>
      <c r="FZ97">
        <f t="shared" si="8"/>
        <v>0</v>
      </c>
      <c r="GA97">
        <f t="shared" si="8"/>
        <v>3.0908307087420841E-2</v>
      </c>
      <c r="GB97">
        <f t="shared" si="8"/>
        <v>1.5205832122917063E-2</v>
      </c>
      <c r="GC97">
        <f t="shared" si="8"/>
        <v>0</v>
      </c>
      <c r="GD97">
        <f t="shared" si="8"/>
        <v>0</v>
      </c>
      <c r="GE97">
        <f t="shared" si="8"/>
        <v>4.9086030868524651E-2</v>
      </c>
      <c r="GF97">
        <f t="shared" si="8"/>
        <v>6.3237629726991384E-3</v>
      </c>
      <c r="GG97">
        <f t="shared" si="8"/>
        <v>6.1292221916048308E-2</v>
      </c>
      <c r="GH97">
        <f t="shared" si="8"/>
        <v>0.46770848809606486</v>
      </c>
      <c r="GI97">
        <f t="shared" si="8"/>
        <v>0</v>
      </c>
      <c r="GJ97">
        <f t="shared" si="8"/>
        <v>3.7101542359009769E-3</v>
      </c>
      <c r="GK97">
        <f t="shared" ref="GK97:IV97" si="9">(GK96/$NH96)*100</f>
        <v>1.9417245017483073E-3</v>
      </c>
      <c r="GL97">
        <f t="shared" si="9"/>
        <v>1.1918866930641377E-2</v>
      </c>
      <c r="GM97">
        <f t="shared" si="9"/>
        <v>9.1818285880798531E-2</v>
      </c>
      <c r="GN97">
        <f t="shared" si="9"/>
        <v>8.3372240378843407E-4</v>
      </c>
      <c r="GO97">
        <f t="shared" si="9"/>
        <v>0.15589244235218536</v>
      </c>
      <c r="GP97">
        <f t="shared" si="9"/>
        <v>0.34091681225190618</v>
      </c>
      <c r="GQ97">
        <f t="shared" si="9"/>
        <v>9.8621604373303987E-2</v>
      </c>
      <c r="GR97">
        <f t="shared" si="9"/>
        <v>1.2227928588897021E-3</v>
      </c>
      <c r="GS97">
        <f t="shared" si="9"/>
        <v>0.55134663566062114</v>
      </c>
      <c r="GT97">
        <f t="shared" si="9"/>
        <v>3.7006457737207977E-3</v>
      </c>
      <c r="GU97">
        <f t="shared" si="9"/>
        <v>4.6864748336301497E-3</v>
      </c>
      <c r="GV97">
        <f t="shared" si="9"/>
        <v>8.7269839109898051E-2</v>
      </c>
      <c r="GW97">
        <f t="shared" si="9"/>
        <v>1.3997760358342658E-3</v>
      </c>
      <c r="GX97">
        <f t="shared" si="9"/>
        <v>0</v>
      </c>
      <c r="GY97">
        <f t="shared" si="9"/>
        <v>2.266292811558277</v>
      </c>
      <c r="GZ97">
        <f t="shared" si="9"/>
        <v>2.0537254579807767E-3</v>
      </c>
      <c r="HA97">
        <f t="shared" si="9"/>
        <v>1.8170109322113794E-2</v>
      </c>
      <c r="HB97">
        <f t="shared" si="9"/>
        <v>2.2286003324272129E-2</v>
      </c>
      <c r="HC97">
        <f t="shared" si="9"/>
        <v>0</v>
      </c>
      <c r="HD97">
        <f t="shared" si="9"/>
        <v>0.41427743179482096</v>
      </c>
      <c r="HE97">
        <f t="shared" si="9"/>
        <v>0.2699000480224964</v>
      </c>
      <c r="HF97">
        <f t="shared" si="9"/>
        <v>1.2176027691223744E-2</v>
      </c>
      <c r="HG97">
        <f t="shared" si="9"/>
        <v>0.61121638854636862</v>
      </c>
      <c r="HH97">
        <f t="shared" si="9"/>
        <v>3.4281144052052147E-2</v>
      </c>
      <c r="HI97">
        <f t="shared" si="9"/>
        <v>7.8387667833080432E-2</v>
      </c>
      <c r="HJ97">
        <f t="shared" si="9"/>
        <v>2.5255443341687812E-2</v>
      </c>
      <c r="HK97">
        <f t="shared" si="9"/>
        <v>1.2172810793369024E-2</v>
      </c>
      <c r="HL97">
        <f t="shared" si="9"/>
        <v>2.6651218874256285E-3</v>
      </c>
      <c r="HM97">
        <f t="shared" si="9"/>
        <v>3.8086624897026703E-3</v>
      </c>
      <c r="HN97">
        <f t="shared" si="9"/>
        <v>0</v>
      </c>
      <c r="HO97">
        <f t="shared" si="9"/>
        <v>4.8520615472661233E-2</v>
      </c>
      <c r="HP97">
        <f t="shared" si="9"/>
        <v>1.2079846242622074</v>
      </c>
      <c r="HQ97">
        <f t="shared" si="9"/>
        <v>1.3101352059532554E-3</v>
      </c>
      <c r="HR97">
        <f t="shared" si="9"/>
        <v>0.2992506348581167</v>
      </c>
      <c r="HS97">
        <f t="shared" si="9"/>
        <v>0.24627183049117707</v>
      </c>
      <c r="HT97">
        <f t="shared" si="9"/>
        <v>0.24104366778503156</v>
      </c>
      <c r="HU97">
        <f t="shared" si="9"/>
        <v>3.9230457852457934E-2</v>
      </c>
      <c r="HV97">
        <f t="shared" si="9"/>
        <v>7.3365483341396665E-3</v>
      </c>
      <c r="HW97">
        <f t="shared" si="9"/>
        <v>2.6332420476090214E-3</v>
      </c>
      <c r="HX97">
        <f t="shared" si="9"/>
        <v>5.9765718383935004E-3</v>
      </c>
      <c r="HY97">
        <f t="shared" si="9"/>
        <v>5.9765718383935004E-3</v>
      </c>
      <c r="HZ97">
        <f t="shared" si="9"/>
        <v>5.5717277215419851E-2</v>
      </c>
      <c r="IA97">
        <f t="shared" si="9"/>
        <v>2.2246297073432585E-2</v>
      </c>
      <c r="IB97">
        <f t="shared" si="9"/>
        <v>0.22298104937570379</v>
      </c>
      <c r="IC97">
        <f t="shared" si="9"/>
        <v>2.1234593530211883</v>
      </c>
      <c r="ID97">
        <f t="shared" si="9"/>
        <v>5.9372327355140374E-3</v>
      </c>
      <c r="IE97">
        <f t="shared" si="9"/>
        <v>4.4017330147814821E-3</v>
      </c>
      <c r="IF97">
        <f t="shared" si="9"/>
        <v>2.9550827423167871E-2</v>
      </c>
      <c r="IG97">
        <f t="shared" si="9"/>
        <v>5.4899416176485964E-2</v>
      </c>
      <c r="IH97">
        <f t="shared" si="9"/>
        <v>4.4887332794685313E-4</v>
      </c>
      <c r="II97">
        <f t="shared" si="9"/>
        <v>0.13777957123608212</v>
      </c>
      <c r="IJ97">
        <f t="shared" si="9"/>
        <v>1.3638843426077448E-3</v>
      </c>
      <c r="IK97">
        <f t="shared" si="9"/>
        <v>0</v>
      </c>
      <c r="IL97">
        <f t="shared" si="9"/>
        <v>0.29054726640316458</v>
      </c>
      <c r="IM97">
        <f t="shared" si="9"/>
        <v>0</v>
      </c>
      <c r="IN97">
        <f t="shared" si="9"/>
        <v>9.8331150484757129E-3</v>
      </c>
      <c r="IO97">
        <f t="shared" si="9"/>
        <v>0.20881899033222123</v>
      </c>
      <c r="IP97">
        <f t="shared" si="9"/>
        <v>2.7339210430454286E-3</v>
      </c>
      <c r="IQ97">
        <f t="shared" si="9"/>
        <v>8.7528524342149611E-3</v>
      </c>
      <c r="IR97">
        <f t="shared" si="9"/>
        <v>1.0835587339945106E-2</v>
      </c>
      <c r="IS97">
        <f t="shared" si="9"/>
        <v>1.3560609142562659E-4</v>
      </c>
      <c r="IT97">
        <f t="shared" si="9"/>
        <v>5.111056097548433E-3</v>
      </c>
      <c r="IU97">
        <f t="shared" si="9"/>
        <v>2.926189158617943E-2</v>
      </c>
      <c r="IV97">
        <f t="shared" si="9"/>
        <v>3.5230531545878067E-2</v>
      </c>
      <c r="IW97">
        <f t="shared" ref="IW97:LH97" si="10">(IW96/$NH96)*100</f>
        <v>7.8358267477036074</v>
      </c>
      <c r="IX97">
        <f t="shared" si="10"/>
        <v>2.6535933857351761</v>
      </c>
      <c r="IY97">
        <f t="shared" si="10"/>
        <v>1.9847570657351488E-3</v>
      </c>
      <c r="IZ97">
        <f t="shared" si="10"/>
        <v>0</v>
      </c>
      <c r="JA97">
        <f t="shared" si="10"/>
        <v>0</v>
      </c>
      <c r="JB97">
        <f t="shared" si="10"/>
        <v>3.487526876259707E-2</v>
      </c>
      <c r="JC97">
        <f t="shared" si="10"/>
        <v>0</v>
      </c>
      <c r="JD97">
        <f t="shared" si="10"/>
        <v>7.1307323370740056E-2</v>
      </c>
      <c r="JE97">
        <f t="shared" si="10"/>
        <v>6.8281259422063112E-3</v>
      </c>
      <c r="JF97">
        <f t="shared" si="10"/>
        <v>0.12286945205802001</v>
      </c>
      <c r="JG97">
        <f t="shared" si="10"/>
        <v>3.7705989575720356E-2</v>
      </c>
      <c r="JH97">
        <f t="shared" si="10"/>
        <v>0</v>
      </c>
      <c r="JI97">
        <f t="shared" si="10"/>
        <v>0</v>
      </c>
      <c r="JJ97">
        <f t="shared" si="10"/>
        <v>9.1780673560007131E-2</v>
      </c>
      <c r="JK97">
        <f t="shared" si="10"/>
        <v>8.7323577678271092E-2</v>
      </c>
      <c r="JL97">
        <f t="shared" si="10"/>
        <v>5.2371555031129457E-3</v>
      </c>
      <c r="JM97">
        <f t="shared" si="10"/>
        <v>0</v>
      </c>
      <c r="JN97">
        <f t="shared" si="10"/>
        <v>2.4553367158289371E-2</v>
      </c>
      <c r="JO97">
        <f t="shared" si="10"/>
        <v>4.681378543102248E-3</v>
      </c>
      <c r="JP97">
        <f t="shared" si="10"/>
        <v>3.7954454885635383E-2</v>
      </c>
      <c r="JQ97">
        <f t="shared" si="10"/>
        <v>8.7001518077078649E-2</v>
      </c>
      <c r="JR97">
        <f t="shared" si="10"/>
        <v>0</v>
      </c>
      <c r="JS97">
        <f t="shared" si="10"/>
        <v>1.0802198757665011E-2</v>
      </c>
      <c r="JT97">
        <f t="shared" si="10"/>
        <v>3.2063362000206104E-2</v>
      </c>
      <c r="JU97">
        <f t="shared" si="10"/>
        <v>10.023737336395982</v>
      </c>
      <c r="JV97">
        <f t="shared" si="10"/>
        <v>0.13671156664315862</v>
      </c>
      <c r="JW97">
        <f t="shared" si="10"/>
        <v>9.2579181706026595E-2</v>
      </c>
      <c r="JX97">
        <f t="shared" si="10"/>
        <v>3.3559299281830956E-3</v>
      </c>
      <c r="JY97">
        <f t="shared" si="10"/>
        <v>5.1646511438043823E-2</v>
      </c>
      <c r="JZ97">
        <f t="shared" si="10"/>
        <v>0.52818844703447998</v>
      </c>
      <c r="KA97">
        <f t="shared" si="10"/>
        <v>0.64983097188820615</v>
      </c>
      <c r="KB97">
        <f t="shared" si="10"/>
        <v>0.26156301518238972</v>
      </c>
      <c r="KC97">
        <f t="shared" si="10"/>
        <v>8.8652482269503511E-4</v>
      </c>
      <c r="KD97">
        <f t="shared" si="10"/>
        <v>0</v>
      </c>
      <c r="KE97">
        <f t="shared" si="10"/>
        <v>1.1365306886663895E-2</v>
      </c>
      <c r="KF97">
        <f t="shared" si="10"/>
        <v>7.3266514272317027E-4</v>
      </c>
      <c r="KG97">
        <f t="shared" si="10"/>
        <v>8.0445600664200326E-2</v>
      </c>
      <c r="KH97">
        <f t="shared" si="10"/>
        <v>1.6954485957656827E-2</v>
      </c>
      <c r="KI97">
        <f t="shared" si="10"/>
        <v>2.2848147286759555E-3</v>
      </c>
      <c r="KJ97">
        <f t="shared" si="10"/>
        <v>1.7020092470379979E-2</v>
      </c>
      <c r="KK97">
        <f t="shared" si="10"/>
        <v>2.7481615040659359E-2</v>
      </c>
      <c r="KL97">
        <f t="shared" si="10"/>
        <v>2.5286969589029488E-3</v>
      </c>
      <c r="KM97">
        <f t="shared" si="10"/>
        <v>2.3939909689742266E-2</v>
      </c>
      <c r="KN97">
        <f t="shared" si="10"/>
        <v>2.5026874073193093</v>
      </c>
      <c r="KO97">
        <f t="shared" si="10"/>
        <v>0.90439840564351415</v>
      </c>
      <c r="KP97">
        <f t="shared" si="10"/>
        <v>1.9214157707077011E-2</v>
      </c>
      <c r="KQ97">
        <f t="shared" si="10"/>
        <v>4.0559858948273825E-2</v>
      </c>
      <c r="KR97">
        <f t="shared" si="10"/>
        <v>7.5448921080428517E-4</v>
      </c>
      <c r="KS97">
        <f t="shared" si="10"/>
        <v>6.3813319280679893E-3</v>
      </c>
      <c r="KT97">
        <f t="shared" si="10"/>
        <v>8.712774670221479E-4</v>
      </c>
      <c r="KU97">
        <f t="shared" si="10"/>
        <v>6.0243693953316496E-2</v>
      </c>
      <c r="KV97">
        <f t="shared" si="10"/>
        <v>5.4409726253535642E-4</v>
      </c>
      <c r="KW97">
        <f t="shared" si="10"/>
        <v>7.8458532525676875E-2</v>
      </c>
      <c r="KX97">
        <f t="shared" si="10"/>
        <v>0.12619790628460725</v>
      </c>
      <c r="KY97">
        <f t="shared" si="10"/>
        <v>5.7979015989116818E-2</v>
      </c>
      <c r="KZ97">
        <f t="shared" si="10"/>
        <v>0.54281223606513906</v>
      </c>
      <c r="LA97">
        <f t="shared" si="10"/>
        <v>0.13884482274329971</v>
      </c>
      <c r="LB97">
        <f t="shared" si="10"/>
        <v>0.15596487939700368</v>
      </c>
      <c r="LC97">
        <f t="shared" si="10"/>
        <v>1.6828537698264569E-2</v>
      </c>
      <c r="LD97">
        <f t="shared" si="10"/>
        <v>9.4917413565707397E-3</v>
      </c>
      <c r="LE97">
        <f t="shared" si="10"/>
        <v>0.19452632979720244</v>
      </c>
      <c r="LF97">
        <f t="shared" si="10"/>
        <v>1.371996996891041E-2</v>
      </c>
      <c r="LG97">
        <f t="shared" si="10"/>
        <v>0.43370871302329461</v>
      </c>
      <c r="LH97">
        <f t="shared" si="10"/>
        <v>2.3126734505087869E-3</v>
      </c>
      <c r="LI97">
        <f t="shared" ref="LI97:NF97" si="11">(LI96/$NH96)*100</f>
        <v>1.2028328793436426E-3</v>
      </c>
      <c r="LJ97">
        <f t="shared" si="11"/>
        <v>0.1467125849602906</v>
      </c>
      <c r="LK97">
        <f t="shared" si="11"/>
        <v>0.11074999457035613</v>
      </c>
      <c r="LL97">
        <f t="shared" si="11"/>
        <v>9.7420310186267648E-4</v>
      </c>
      <c r="LM97">
        <f t="shared" si="11"/>
        <v>1.0068903847537686E-2</v>
      </c>
      <c r="LN97">
        <f t="shared" si="11"/>
        <v>0</v>
      </c>
      <c r="LO97">
        <f t="shared" si="11"/>
        <v>2.5720525417210508E-3</v>
      </c>
      <c r="LP97">
        <f t="shared" si="11"/>
        <v>5.0613555852901731E-3</v>
      </c>
      <c r="LQ97">
        <f t="shared" si="11"/>
        <v>3.2721263847864786E-2</v>
      </c>
      <c r="LR97">
        <f t="shared" si="11"/>
        <v>5.3680430510311275E-3</v>
      </c>
      <c r="LS97">
        <f t="shared" si="11"/>
        <v>6.8523657792852978E-4</v>
      </c>
      <c r="LT97">
        <f t="shared" si="11"/>
        <v>1.0479289813939405E-2</v>
      </c>
      <c r="LU97">
        <f t="shared" si="11"/>
        <v>2.6828112384339234E-3</v>
      </c>
      <c r="LV97">
        <f t="shared" si="11"/>
        <v>1.2088032235323468E-3</v>
      </c>
      <c r="LW97">
        <f t="shared" si="11"/>
        <v>4.0177026806582656E-3</v>
      </c>
      <c r="LX97">
        <f t="shared" si="11"/>
        <v>0.26650741060346445</v>
      </c>
      <c r="LY97">
        <f t="shared" si="11"/>
        <v>3.5047651273871659E-3</v>
      </c>
      <c r="LZ97">
        <f t="shared" si="11"/>
        <v>3.1471611368287258E-2</v>
      </c>
      <c r="MA97">
        <f t="shared" si="11"/>
        <v>1.0009587935051903E-2</v>
      </c>
      <c r="MB97">
        <f t="shared" si="11"/>
        <v>0.42618282850803685</v>
      </c>
      <c r="MC97">
        <f t="shared" si="11"/>
        <v>2.765054380047989E-3</v>
      </c>
      <c r="MD97">
        <f t="shared" si="11"/>
        <v>0</v>
      </c>
      <c r="ME97">
        <f t="shared" si="11"/>
        <v>0.6057954913687722</v>
      </c>
      <c r="MF97">
        <f t="shared" si="11"/>
        <v>0.72378622946978188</v>
      </c>
      <c r="MG97">
        <f t="shared" si="11"/>
        <v>0</v>
      </c>
      <c r="MH97">
        <f t="shared" si="11"/>
        <v>3.5036854573835735E-2</v>
      </c>
      <c r="MI97">
        <f t="shared" si="11"/>
        <v>7.4518891267181767E-2</v>
      </c>
      <c r="MJ97">
        <f t="shared" si="11"/>
        <v>4.6785867472468028E-3</v>
      </c>
      <c r="MK97">
        <f t="shared" si="11"/>
        <v>4.3063886663884193E-2</v>
      </c>
      <c r="ML97">
        <f t="shared" si="11"/>
        <v>0.13173193527232174</v>
      </c>
      <c r="MM97">
        <f t="shared" si="11"/>
        <v>2.3339837368013193E-4</v>
      </c>
      <c r="MN97">
        <f t="shared" si="11"/>
        <v>2.9594892950480407E-3</v>
      </c>
      <c r="MO97">
        <f t="shared" si="11"/>
        <v>1.9280482636674801</v>
      </c>
      <c r="MP97">
        <f t="shared" si="11"/>
        <v>2.2271593459719046E-3</v>
      </c>
      <c r="MQ97">
        <f t="shared" si="11"/>
        <v>1.7706706939039751E-2</v>
      </c>
      <c r="MR97">
        <f t="shared" si="11"/>
        <v>3.4516386264447189E-3</v>
      </c>
      <c r="MS97">
        <f t="shared" si="11"/>
        <v>0.29217360721840996</v>
      </c>
      <c r="MT97">
        <f t="shared" si="11"/>
        <v>0</v>
      </c>
      <c r="MU97">
        <f t="shared" si="11"/>
        <v>0.29218717734758437</v>
      </c>
      <c r="MV97">
        <f t="shared" si="11"/>
        <v>0</v>
      </c>
      <c r="MW97">
        <f t="shared" si="11"/>
        <v>8.9774665589370626E-4</v>
      </c>
      <c r="MX97">
        <f t="shared" si="11"/>
        <v>1.1184571087313011</v>
      </c>
      <c r="MY97">
        <f t="shared" si="11"/>
        <v>3.2093692633285678E-3</v>
      </c>
      <c r="MZ97">
        <f t="shared" si="11"/>
        <v>0.14525956312058996</v>
      </c>
      <c r="NA97">
        <f t="shared" si="11"/>
        <v>3.0232357260084646E-2</v>
      </c>
      <c r="NB97">
        <f t="shared" si="11"/>
        <v>0.17602171935572439</v>
      </c>
      <c r="NC97">
        <f t="shared" si="11"/>
        <v>6.2725812926535526E-4</v>
      </c>
      <c r="ND97">
        <f t="shared" si="11"/>
        <v>1.0713290908701382E-3</v>
      </c>
      <c r="NE97">
        <f t="shared" si="11"/>
        <v>1.1528360948633477E-2</v>
      </c>
      <c r="NF97">
        <f t="shared" si="11"/>
        <v>0.55261611180902792</v>
      </c>
      <c r="NG97">
        <f>(NG96/$NH96)*100</f>
        <v>6.0444874274661487E-3</v>
      </c>
      <c r="NH97">
        <f>SUM(B97:NG97)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56" workbookViewId="0">
      <selection activeCell="F378" sqref="F378"/>
    </sheetView>
  </sheetViews>
  <sheetFormatPr defaultRowHeight="14.4" x14ac:dyDescent="0.3"/>
  <cols>
    <col min="1" max="1" width="22" bestFit="1" customWidth="1"/>
    <col min="2" max="2" width="12" bestFit="1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23</v>
      </c>
      <c r="B2">
        <v>0</v>
      </c>
    </row>
    <row r="3" spans="1:2" x14ac:dyDescent="0.3">
      <c r="A3" t="s">
        <v>29</v>
      </c>
      <c r="B3">
        <v>0</v>
      </c>
    </row>
    <row r="4" spans="1:2" x14ac:dyDescent="0.3">
      <c r="A4" t="s">
        <v>52</v>
      </c>
      <c r="B4">
        <v>0</v>
      </c>
    </row>
    <row r="5" spans="1:2" x14ac:dyDescent="0.3">
      <c r="A5" t="s">
        <v>60</v>
      </c>
      <c r="B5">
        <v>0</v>
      </c>
    </row>
    <row r="6" spans="1:2" x14ac:dyDescent="0.3">
      <c r="A6" t="s">
        <v>72</v>
      </c>
      <c r="B6">
        <v>0</v>
      </c>
    </row>
    <row r="7" spans="1:2" x14ac:dyDescent="0.3">
      <c r="A7" t="s">
        <v>88</v>
      </c>
      <c r="B7">
        <v>0</v>
      </c>
    </row>
    <row r="8" spans="1:2" x14ac:dyDescent="0.3">
      <c r="A8" t="s">
        <v>99</v>
      </c>
      <c r="B8">
        <v>0</v>
      </c>
    </row>
    <row r="9" spans="1:2" x14ac:dyDescent="0.3">
      <c r="A9" t="s">
        <v>117</v>
      </c>
      <c r="B9">
        <v>0</v>
      </c>
    </row>
    <row r="10" spans="1:2" x14ac:dyDescent="0.3">
      <c r="A10" t="s">
        <v>129</v>
      </c>
      <c r="B10">
        <v>0</v>
      </c>
    </row>
    <row r="11" spans="1:2" x14ac:dyDescent="0.3">
      <c r="A11" t="s">
        <v>147</v>
      </c>
      <c r="B11">
        <v>0</v>
      </c>
    </row>
    <row r="12" spans="1:2" x14ac:dyDescent="0.3">
      <c r="A12" t="s">
        <v>159</v>
      </c>
      <c r="B12">
        <v>0</v>
      </c>
    </row>
    <row r="13" spans="1:2" x14ac:dyDescent="0.3">
      <c r="A13" t="s">
        <v>177</v>
      </c>
      <c r="B13">
        <v>0</v>
      </c>
    </row>
    <row r="14" spans="1:2" x14ac:dyDescent="0.3">
      <c r="A14" t="s">
        <v>181</v>
      </c>
      <c r="B14">
        <v>0</v>
      </c>
    </row>
    <row r="15" spans="1:2" x14ac:dyDescent="0.3">
      <c r="A15" t="s">
        <v>184</v>
      </c>
      <c r="B15">
        <v>0</v>
      </c>
    </row>
    <row r="16" spans="1:2" x14ac:dyDescent="0.3">
      <c r="A16" t="s">
        <v>185</v>
      </c>
      <c r="B16">
        <v>0</v>
      </c>
    </row>
    <row r="17" spans="1:2" x14ac:dyDescent="0.3">
      <c r="A17" t="s">
        <v>190</v>
      </c>
      <c r="B17">
        <v>0</v>
      </c>
    </row>
    <row r="18" spans="1:2" x14ac:dyDescent="0.3">
      <c r="A18" t="s">
        <v>205</v>
      </c>
      <c r="B18">
        <v>0</v>
      </c>
    </row>
    <row r="19" spans="1:2" x14ac:dyDescent="0.3">
      <c r="A19" t="s">
        <v>210</v>
      </c>
      <c r="B19">
        <v>0</v>
      </c>
    </row>
    <row r="20" spans="1:2" x14ac:dyDescent="0.3">
      <c r="A20" t="s">
        <v>221</v>
      </c>
      <c r="B20">
        <v>0</v>
      </c>
    </row>
    <row r="21" spans="1:2" x14ac:dyDescent="0.3">
      <c r="A21" t="s">
        <v>244</v>
      </c>
      <c r="B21">
        <v>0</v>
      </c>
    </row>
    <row r="22" spans="1:2" x14ac:dyDescent="0.3">
      <c r="A22" t="s">
        <v>246</v>
      </c>
      <c r="B22">
        <v>0</v>
      </c>
    </row>
    <row r="23" spans="1:2" x14ac:dyDescent="0.3">
      <c r="A23" t="s">
        <v>259</v>
      </c>
      <c r="B23">
        <v>0</v>
      </c>
    </row>
    <row r="24" spans="1:2" x14ac:dyDescent="0.3">
      <c r="A24" t="s">
        <v>260</v>
      </c>
      <c r="B24">
        <v>0</v>
      </c>
    </row>
    <row r="25" spans="1:2" x14ac:dyDescent="0.3">
      <c r="A25" t="s">
        <v>262</v>
      </c>
      <c r="B25">
        <v>0</v>
      </c>
    </row>
    <row r="26" spans="1:2" x14ac:dyDescent="0.3">
      <c r="A26" t="s">
        <v>267</v>
      </c>
      <c r="B26">
        <v>0</v>
      </c>
    </row>
    <row r="27" spans="1:2" x14ac:dyDescent="0.3">
      <c r="A27" t="s">
        <v>268</v>
      </c>
      <c r="B27">
        <v>0</v>
      </c>
    </row>
    <row r="28" spans="1:2" x14ac:dyDescent="0.3">
      <c r="A28" t="s">
        <v>272</v>
      </c>
      <c r="B28">
        <v>0</v>
      </c>
    </row>
    <row r="29" spans="1:2" x14ac:dyDescent="0.3">
      <c r="A29" t="s">
        <v>277</v>
      </c>
      <c r="B29">
        <v>0</v>
      </c>
    </row>
    <row r="30" spans="1:2" x14ac:dyDescent="0.3">
      <c r="A30" t="s">
        <v>289</v>
      </c>
      <c r="B30">
        <v>0</v>
      </c>
    </row>
    <row r="31" spans="1:2" x14ac:dyDescent="0.3">
      <c r="A31" t="s">
        <v>325</v>
      </c>
      <c r="B31">
        <v>0</v>
      </c>
    </row>
    <row r="32" spans="1:2" x14ac:dyDescent="0.3">
      <c r="A32" t="s">
        <v>341</v>
      </c>
      <c r="B32">
        <v>0</v>
      </c>
    </row>
    <row r="33" spans="1:2" x14ac:dyDescent="0.3">
      <c r="A33" t="s">
        <v>344</v>
      </c>
      <c r="B33">
        <v>0</v>
      </c>
    </row>
    <row r="34" spans="1:2" x14ac:dyDescent="0.3">
      <c r="A34" t="s">
        <v>357</v>
      </c>
      <c r="B34">
        <v>0</v>
      </c>
    </row>
    <row r="35" spans="1:2" x14ac:dyDescent="0.3">
      <c r="A35" t="s">
        <v>359</v>
      </c>
      <c r="B35">
        <v>0</v>
      </c>
    </row>
    <row r="36" spans="1:2" x14ac:dyDescent="0.3">
      <c r="A36" t="s">
        <v>252</v>
      </c>
      <c r="B36">
        <v>1.3560609142562659E-4</v>
      </c>
    </row>
    <row r="37" spans="1:2" x14ac:dyDescent="0.3">
      <c r="A37" t="s">
        <v>350</v>
      </c>
      <c r="B37">
        <v>2.3339837368013193E-4</v>
      </c>
    </row>
    <row r="38" spans="1:2" x14ac:dyDescent="0.3">
      <c r="A38" t="s">
        <v>160</v>
      </c>
      <c r="B38">
        <v>2.3640661938534256E-4</v>
      </c>
    </row>
    <row r="39" spans="1:2" x14ac:dyDescent="0.3">
      <c r="A39" t="s">
        <v>66</v>
      </c>
      <c r="B39">
        <v>2.6898351131075636E-4</v>
      </c>
    </row>
    <row r="40" spans="1:2" x14ac:dyDescent="0.3">
      <c r="A40" t="s">
        <v>90</v>
      </c>
      <c r="B40">
        <v>2.9258244973433511E-4</v>
      </c>
    </row>
    <row r="41" spans="1:2" x14ac:dyDescent="0.3">
      <c r="A41" t="s">
        <v>169</v>
      </c>
      <c r="B41">
        <v>3.6222212378628617E-4</v>
      </c>
    </row>
    <row r="42" spans="1:2" x14ac:dyDescent="0.3">
      <c r="A42" t="s">
        <v>131</v>
      </c>
      <c r="B42">
        <v>4.4887332794685313E-4</v>
      </c>
    </row>
    <row r="43" spans="1:2" x14ac:dyDescent="0.3">
      <c r="A43" t="s">
        <v>241</v>
      </c>
      <c r="B43">
        <v>4.4887332794685313E-4</v>
      </c>
    </row>
    <row r="44" spans="1:2" x14ac:dyDescent="0.3">
      <c r="A44" t="s">
        <v>307</v>
      </c>
      <c r="B44">
        <v>5.4409726253535642E-4</v>
      </c>
    </row>
    <row r="45" spans="1:2" x14ac:dyDescent="0.3">
      <c r="A45" t="s">
        <v>366</v>
      </c>
      <c r="B45">
        <v>6.2725812926535526E-4</v>
      </c>
    </row>
    <row r="46" spans="1:2" x14ac:dyDescent="0.3">
      <c r="A46" t="s">
        <v>330</v>
      </c>
      <c r="B46">
        <v>6.8523657792852978E-4</v>
      </c>
    </row>
    <row r="47" spans="1:2" x14ac:dyDescent="0.3">
      <c r="A47" t="s">
        <v>150</v>
      </c>
      <c r="B47">
        <v>6.8990258575489147E-4</v>
      </c>
    </row>
    <row r="48" spans="1:2" x14ac:dyDescent="0.3">
      <c r="A48" t="s">
        <v>291</v>
      </c>
      <c r="B48">
        <v>7.3266514272317027E-4</v>
      </c>
    </row>
    <row r="49" spans="1:2" x14ac:dyDescent="0.3">
      <c r="A49" t="s">
        <v>7</v>
      </c>
      <c r="B49">
        <v>7.4707147979918723E-4</v>
      </c>
    </row>
    <row r="50" spans="1:2" x14ac:dyDescent="0.3">
      <c r="A50" t="s">
        <v>139</v>
      </c>
      <c r="B50">
        <v>7.5129222262291173E-4</v>
      </c>
    </row>
    <row r="51" spans="1:2" x14ac:dyDescent="0.3">
      <c r="A51" t="s">
        <v>303</v>
      </c>
      <c r="B51">
        <v>7.5448921080428517E-4</v>
      </c>
    </row>
    <row r="52" spans="1:2" x14ac:dyDescent="0.3">
      <c r="A52" t="s">
        <v>16</v>
      </c>
      <c r="B52">
        <v>7.9867101143696914E-4</v>
      </c>
    </row>
    <row r="53" spans="1:2" x14ac:dyDescent="0.3">
      <c r="A53" t="s">
        <v>195</v>
      </c>
      <c r="B53">
        <v>8.3372240378843407E-4</v>
      </c>
    </row>
    <row r="54" spans="1:2" x14ac:dyDescent="0.3">
      <c r="A54" t="s">
        <v>73</v>
      </c>
      <c r="B54">
        <v>8.6921066927745521E-4</v>
      </c>
    </row>
    <row r="55" spans="1:2" x14ac:dyDescent="0.3">
      <c r="A55" t="s">
        <v>305</v>
      </c>
      <c r="B55">
        <v>8.712774670221479E-4</v>
      </c>
    </row>
    <row r="56" spans="1:2" x14ac:dyDescent="0.3">
      <c r="A56" t="s">
        <v>288</v>
      </c>
      <c r="B56">
        <v>8.8652482269503511E-4</v>
      </c>
    </row>
    <row r="57" spans="1:2" x14ac:dyDescent="0.3">
      <c r="A57" t="s">
        <v>360</v>
      </c>
      <c r="B57">
        <v>8.9774665589370626E-4</v>
      </c>
    </row>
    <row r="58" spans="1:2" x14ac:dyDescent="0.3">
      <c r="A58" t="s">
        <v>87</v>
      </c>
      <c r="B58">
        <v>9.68879587644848E-4</v>
      </c>
    </row>
    <row r="59" spans="1:2" x14ac:dyDescent="0.3">
      <c r="A59" t="s">
        <v>323</v>
      </c>
      <c r="B59">
        <v>9.7420310186267648E-4</v>
      </c>
    </row>
    <row r="60" spans="1:2" x14ac:dyDescent="0.3">
      <c r="A60" t="s">
        <v>367</v>
      </c>
      <c r="B60">
        <v>1.0713290908701382E-3</v>
      </c>
    </row>
    <row r="61" spans="1:2" x14ac:dyDescent="0.3">
      <c r="A61" t="s">
        <v>83</v>
      </c>
      <c r="B61">
        <v>1.1768028619845638E-3</v>
      </c>
    </row>
    <row r="62" spans="1:2" x14ac:dyDescent="0.3">
      <c r="A62" t="s">
        <v>320</v>
      </c>
      <c r="B62">
        <v>1.2028328793436426E-3</v>
      </c>
    </row>
    <row r="63" spans="1:2" x14ac:dyDescent="0.3">
      <c r="A63" t="s">
        <v>333</v>
      </c>
      <c r="B63">
        <v>1.2088032235323468E-3</v>
      </c>
    </row>
    <row r="64" spans="1:2" x14ac:dyDescent="0.3">
      <c r="A64" t="s">
        <v>199</v>
      </c>
      <c r="B64">
        <v>1.2227928588897021E-3</v>
      </c>
    </row>
    <row r="65" spans="1:2" x14ac:dyDescent="0.3">
      <c r="A65" t="s">
        <v>61</v>
      </c>
      <c r="B65">
        <v>1.2664640324214786E-3</v>
      </c>
    </row>
    <row r="66" spans="1:2" x14ac:dyDescent="0.3">
      <c r="A66" t="s">
        <v>224</v>
      </c>
      <c r="B66">
        <v>1.3101352059532554E-3</v>
      </c>
    </row>
    <row r="67" spans="1:2" x14ac:dyDescent="0.3">
      <c r="A67" t="s">
        <v>55</v>
      </c>
      <c r="B67">
        <v>1.3102739653833297E-3</v>
      </c>
    </row>
    <row r="68" spans="1:2" x14ac:dyDescent="0.3">
      <c r="A68" t="s">
        <v>178</v>
      </c>
      <c r="B68">
        <v>1.3466199838405638E-3</v>
      </c>
    </row>
    <row r="69" spans="1:2" x14ac:dyDescent="0.3">
      <c r="A69" t="s">
        <v>95</v>
      </c>
      <c r="B69">
        <v>1.3638843426077448E-3</v>
      </c>
    </row>
    <row r="70" spans="1:2" x14ac:dyDescent="0.3">
      <c r="A70" t="s">
        <v>243</v>
      </c>
      <c r="B70">
        <v>1.3638843426077448E-3</v>
      </c>
    </row>
    <row r="71" spans="1:2" x14ac:dyDescent="0.3">
      <c r="A71" t="s">
        <v>2</v>
      </c>
      <c r="B71">
        <v>1.3845216299989362E-3</v>
      </c>
    </row>
    <row r="72" spans="1:2" x14ac:dyDescent="0.3">
      <c r="A72" t="s">
        <v>204</v>
      </c>
      <c r="B72">
        <v>1.3997760358342658E-3</v>
      </c>
    </row>
    <row r="73" spans="1:2" x14ac:dyDescent="0.3">
      <c r="A73" t="s">
        <v>94</v>
      </c>
      <c r="B73">
        <v>1.6139010678645426E-3</v>
      </c>
    </row>
    <row r="74" spans="1:2" x14ac:dyDescent="0.3">
      <c r="A74" t="s">
        <v>39</v>
      </c>
      <c r="B74">
        <v>1.660343880253083E-3</v>
      </c>
    </row>
    <row r="75" spans="1:2" x14ac:dyDescent="0.3">
      <c r="A75" t="s">
        <v>153</v>
      </c>
      <c r="B75">
        <v>1.6667451289184777E-3</v>
      </c>
    </row>
    <row r="76" spans="1:2" x14ac:dyDescent="0.3">
      <c r="A76" t="s">
        <v>63</v>
      </c>
      <c r="B76">
        <v>1.7405806249548672E-3</v>
      </c>
    </row>
    <row r="77" spans="1:2" x14ac:dyDescent="0.3">
      <c r="A77" t="s">
        <v>192</v>
      </c>
      <c r="B77">
        <v>1.9417245017483073E-3</v>
      </c>
    </row>
    <row r="78" spans="1:2" x14ac:dyDescent="0.3">
      <c r="A78" t="s">
        <v>258</v>
      </c>
      <c r="B78">
        <v>1.9847570657351488E-3</v>
      </c>
    </row>
    <row r="79" spans="1:2" x14ac:dyDescent="0.3">
      <c r="A79" t="s">
        <v>168</v>
      </c>
      <c r="B79">
        <v>2.0537254579807767E-3</v>
      </c>
    </row>
    <row r="80" spans="1:2" x14ac:dyDescent="0.3">
      <c r="A80" t="s">
        <v>207</v>
      </c>
      <c r="B80">
        <v>2.0537254579807767E-3</v>
      </c>
    </row>
    <row r="81" spans="1:2" x14ac:dyDescent="0.3">
      <c r="A81" t="s">
        <v>107</v>
      </c>
      <c r="B81">
        <v>2.1024304095534465E-3</v>
      </c>
    </row>
    <row r="82" spans="1:2" x14ac:dyDescent="0.3">
      <c r="A82" t="s">
        <v>140</v>
      </c>
      <c r="B82">
        <v>2.1024304095534465E-3</v>
      </c>
    </row>
    <row r="83" spans="1:2" x14ac:dyDescent="0.3">
      <c r="A83" t="s">
        <v>81</v>
      </c>
      <c r="B83">
        <v>2.166420182267649E-3</v>
      </c>
    </row>
    <row r="84" spans="1:2" x14ac:dyDescent="0.3">
      <c r="A84" t="s">
        <v>179</v>
      </c>
      <c r="B84">
        <v>2.2163120567375849E-3</v>
      </c>
    </row>
    <row r="85" spans="1:2" x14ac:dyDescent="0.3">
      <c r="A85" t="s">
        <v>353</v>
      </c>
      <c r="B85">
        <v>2.2271593459719046E-3</v>
      </c>
    </row>
    <row r="86" spans="1:2" x14ac:dyDescent="0.3">
      <c r="A86" t="s">
        <v>134</v>
      </c>
      <c r="B86">
        <v>2.2644178930837405E-3</v>
      </c>
    </row>
    <row r="87" spans="1:2" x14ac:dyDescent="0.3">
      <c r="A87" t="s">
        <v>294</v>
      </c>
      <c r="B87">
        <v>2.2848147286759555E-3</v>
      </c>
    </row>
    <row r="88" spans="1:2" x14ac:dyDescent="0.3">
      <c r="A88" t="s">
        <v>319</v>
      </c>
      <c r="B88">
        <v>2.3126734505087869E-3</v>
      </c>
    </row>
    <row r="89" spans="1:2" x14ac:dyDescent="0.3">
      <c r="A89" t="s">
        <v>116</v>
      </c>
      <c r="B89">
        <v>2.4521916858062896E-3</v>
      </c>
    </row>
    <row r="90" spans="1:2" x14ac:dyDescent="0.3">
      <c r="A90" t="s">
        <v>297</v>
      </c>
      <c r="B90">
        <v>2.5286969589029488E-3</v>
      </c>
    </row>
    <row r="91" spans="1:2" x14ac:dyDescent="0.3">
      <c r="A91" t="s">
        <v>326</v>
      </c>
      <c r="B91">
        <v>2.5720525417210508E-3</v>
      </c>
    </row>
    <row r="92" spans="1:2" x14ac:dyDescent="0.3">
      <c r="A92" t="s">
        <v>51</v>
      </c>
      <c r="B92">
        <v>2.6119167530248245E-3</v>
      </c>
    </row>
    <row r="93" spans="1:2" x14ac:dyDescent="0.3">
      <c r="A93" t="s">
        <v>15</v>
      </c>
      <c r="B93">
        <v>2.6332420476090214E-3</v>
      </c>
    </row>
    <row r="94" spans="1:2" x14ac:dyDescent="0.3">
      <c r="A94" t="s">
        <v>230</v>
      </c>
      <c r="B94">
        <v>2.6332420476090214E-3</v>
      </c>
    </row>
    <row r="95" spans="1:2" x14ac:dyDescent="0.3">
      <c r="A95" t="s">
        <v>219</v>
      </c>
      <c r="B95">
        <v>2.6651218874256285E-3</v>
      </c>
    </row>
    <row r="96" spans="1:2" x14ac:dyDescent="0.3">
      <c r="A96" t="s">
        <v>332</v>
      </c>
      <c r="B96">
        <v>2.6828112384339234E-3</v>
      </c>
    </row>
    <row r="97" spans="1:2" x14ac:dyDescent="0.3">
      <c r="A97" t="s">
        <v>249</v>
      </c>
      <c r="B97">
        <v>2.7339210430454286E-3</v>
      </c>
    </row>
    <row r="98" spans="1:2" x14ac:dyDescent="0.3">
      <c r="A98" t="s">
        <v>340</v>
      </c>
      <c r="B98">
        <v>2.765054380047989E-3</v>
      </c>
    </row>
    <row r="99" spans="1:2" x14ac:dyDescent="0.3">
      <c r="A99" t="s">
        <v>68</v>
      </c>
      <c r="B99">
        <v>2.7812543457099146E-3</v>
      </c>
    </row>
    <row r="100" spans="1:2" x14ac:dyDescent="0.3">
      <c r="A100" t="s">
        <v>31</v>
      </c>
      <c r="B100">
        <v>2.7949802767388179E-3</v>
      </c>
    </row>
    <row r="101" spans="1:2" x14ac:dyDescent="0.3">
      <c r="A101" t="s">
        <v>103</v>
      </c>
      <c r="B101">
        <v>2.9113736276685852E-3</v>
      </c>
    </row>
    <row r="102" spans="1:2" x14ac:dyDescent="0.3">
      <c r="A102" t="s">
        <v>130</v>
      </c>
      <c r="B102">
        <v>2.9358669120754838E-3</v>
      </c>
    </row>
    <row r="103" spans="1:2" x14ac:dyDescent="0.3">
      <c r="A103" t="s">
        <v>351</v>
      </c>
      <c r="B103">
        <v>2.9594892950480407E-3</v>
      </c>
    </row>
    <row r="104" spans="1:2" x14ac:dyDescent="0.3">
      <c r="A104" t="s">
        <v>146</v>
      </c>
      <c r="B104">
        <v>2.9920229647103828E-3</v>
      </c>
    </row>
    <row r="105" spans="1:2" x14ac:dyDescent="0.3">
      <c r="A105" t="s">
        <v>115</v>
      </c>
      <c r="B105">
        <v>2.9925872448003195E-3</v>
      </c>
    </row>
    <row r="106" spans="1:2" x14ac:dyDescent="0.3">
      <c r="A106" t="s">
        <v>128</v>
      </c>
      <c r="B106">
        <v>3.0937485390856094E-3</v>
      </c>
    </row>
    <row r="107" spans="1:2" x14ac:dyDescent="0.3">
      <c r="A107" t="s">
        <v>69</v>
      </c>
      <c r="B107">
        <v>3.1850734343824745E-3</v>
      </c>
    </row>
    <row r="108" spans="1:2" x14ac:dyDescent="0.3">
      <c r="A108" t="s">
        <v>362</v>
      </c>
      <c r="B108">
        <v>3.2093692633285678E-3</v>
      </c>
    </row>
    <row r="109" spans="1:2" x14ac:dyDescent="0.3">
      <c r="A109" t="s">
        <v>43</v>
      </c>
      <c r="B109">
        <v>3.276635472725681E-3</v>
      </c>
    </row>
    <row r="110" spans="1:2" x14ac:dyDescent="0.3">
      <c r="A110" t="s">
        <v>283</v>
      </c>
      <c r="B110">
        <v>3.3559299281830956E-3</v>
      </c>
    </row>
    <row r="111" spans="1:2" x14ac:dyDescent="0.3">
      <c r="A111" t="s">
        <v>119</v>
      </c>
      <c r="B111">
        <v>3.419769435771288E-3</v>
      </c>
    </row>
    <row r="112" spans="1:2" x14ac:dyDescent="0.3">
      <c r="A112" t="s">
        <v>355</v>
      </c>
      <c r="B112">
        <v>3.4516386264447189E-3</v>
      </c>
    </row>
    <row r="113" spans="1:2" x14ac:dyDescent="0.3">
      <c r="A113" t="s">
        <v>37</v>
      </c>
      <c r="B113">
        <v>3.5045195146311686E-3</v>
      </c>
    </row>
    <row r="114" spans="1:2" x14ac:dyDescent="0.3">
      <c r="A114" t="s">
        <v>336</v>
      </c>
      <c r="B114">
        <v>3.5047651273871659E-3</v>
      </c>
    </row>
    <row r="115" spans="1:2" x14ac:dyDescent="0.3">
      <c r="A115" t="s">
        <v>176</v>
      </c>
      <c r="B115">
        <v>3.6100169951600331E-3</v>
      </c>
    </row>
    <row r="116" spans="1:2" x14ac:dyDescent="0.3">
      <c r="A116" t="s">
        <v>201</v>
      </c>
      <c r="B116">
        <v>3.7006457737207977E-3</v>
      </c>
    </row>
    <row r="117" spans="1:2" x14ac:dyDescent="0.3">
      <c r="A117" t="s">
        <v>191</v>
      </c>
      <c r="B117">
        <v>3.7101542359009769E-3</v>
      </c>
    </row>
    <row r="118" spans="1:2" x14ac:dyDescent="0.3">
      <c r="A118" t="s">
        <v>220</v>
      </c>
      <c r="B118">
        <v>3.8086624897026703E-3</v>
      </c>
    </row>
    <row r="119" spans="1:2" x14ac:dyDescent="0.3">
      <c r="A119" t="s">
        <v>70</v>
      </c>
      <c r="B119">
        <v>3.8470658660789956E-3</v>
      </c>
    </row>
    <row r="120" spans="1:2" x14ac:dyDescent="0.3">
      <c r="A120" t="s">
        <v>57</v>
      </c>
      <c r="B120">
        <v>3.8877583061397341E-3</v>
      </c>
    </row>
    <row r="121" spans="1:2" x14ac:dyDescent="0.3">
      <c r="A121" t="s">
        <v>82</v>
      </c>
      <c r="B121">
        <v>3.9426088152905766E-3</v>
      </c>
    </row>
    <row r="122" spans="1:2" x14ac:dyDescent="0.3">
      <c r="A122" t="s">
        <v>142</v>
      </c>
      <c r="B122">
        <v>4.0077864154588584E-3</v>
      </c>
    </row>
    <row r="123" spans="1:2" x14ac:dyDescent="0.3">
      <c r="A123" t="s">
        <v>334</v>
      </c>
      <c r="B123">
        <v>4.0177026806582656E-3</v>
      </c>
    </row>
    <row r="124" spans="1:2" x14ac:dyDescent="0.3">
      <c r="A124" t="s">
        <v>27</v>
      </c>
      <c r="B124">
        <v>4.0916530278232452E-3</v>
      </c>
    </row>
    <row r="125" spans="1:2" x14ac:dyDescent="0.3">
      <c r="A125" t="s">
        <v>144</v>
      </c>
      <c r="B125">
        <v>4.2048608191068825E-3</v>
      </c>
    </row>
    <row r="126" spans="1:2" x14ac:dyDescent="0.3">
      <c r="A126" t="s">
        <v>238</v>
      </c>
      <c r="B126">
        <v>4.4017330147814821E-3</v>
      </c>
    </row>
    <row r="127" spans="1:2" x14ac:dyDescent="0.3">
      <c r="A127" t="s">
        <v>127</v>
      </c>
      <c r="B127">
        <v>4.5308036467514943E-3</v>
      </c>
    </row>
    <row r="128" spans="1:2" x14ac:dyDescent="0.3">
      <c r="A128" t="s">
        <v>347</v>
      </c>
      <c r="B128">
        <v>4.6785867472468028E-3</v>
      </c>
    </row>
    <row r="129" spans="1:2" x14ac:dyDescent="0.3">
      <c r="A129" t="s">
        <v>274</v>
      </c>
      <c r="B129">
        <v>4.681378543102248E-3</v>
      </c>
    </row>
    <row r="130" spans="1:2" x14ac:dyDescent="0.3">
      <c r="A130" t="s">
        <v>202</v>
      </c>
      <c r="B130">
        <v>4.6864748336301497E-3</v>
      </c>
    </row>
    <row r="131" spans="1:2" x14ac:dyDescent="0.3">
      <c r="A131" t="s">
        <v>327</v>
      </c>
      <c r="B131">
        <v>5.0613555852901731E-3</v>
      </c>
    </row>
    <row r="132" spans="1:2" x14ac:dyDescent="0.3">
      <c r="A132" t="s">
        <v>253</v>
      </c>
      <c r="B132">
        <v>5.111056097548433E-3</v>
      </c>
    </row>
    <row r="133" spans="1:2" x14ac:dyDescent="0.3">
      <c r="A133" t="s">
        <v>98</v>
      </c>
      <c r="B133">
        <v>5.1642222681264147E-3</v>
      </c>
    </row>
    <row r="134" spans="1:2" x14ac:dyDescent="0.3">
      <c r="A134" t="s">
        <v>271</v>
      </c>
      <c r="B134">
        <v>5.2371555031129457E-3</v>
      </c>
    </row>
    <row r="135" spans="1:2" x14ac:dyDescent="0.3">
      <c r="A135" t="s">
        <v>329</v>
      </c>
      <c r="B135">
        <v>5.3680430510311275E-3</v>
      </c>
    </row>
    <row r="136" spans="1:2" x14ac:dyDescent="0.3">
      <c r="A136" t="s">
        <v>49</v>
      </c>
      <c r="B136">
        <v>5.373533611919893E-3</v>
      </c>
    </row>
    <row r="137" spans="1:2" x14ac:dyDescent="0.3">
      <c r="A137" t="s">
        <v>3</v>
      </c>
      <c r="B137">
        <v>5.427702996092053E-3</v>
      </c>
    </row>
    <row r="138" spans="1:2" x14ac:dyDescent="0.3">
      <c r="A138" t="s">
        <v>80</v>
      </c>
      <c r="B138">
        <v>5.4663449749156046E-3</v>
      </c>
    </row>
    <row r="139" spans="1:2" x14ac:dyDescent="0.3">
      <c r="A139" t="s">
        <v>237</v>
      </c>
      <c r="B139">
        <v>5.9372327355140374E-3</v>
      </c>
    </row>
    <row r="140" spans="1:2" x14ac:dyDescent="0.3">
      <c r="A140" t="s">
        <v>161</v>
      </c>
      <c r="B140">
        <v>5.9574547674362127E-3</v>
      </c>
    </row>
    <row r="141" spans="1:2" x14ac:dyDescent="0.3">
      <c r="A141" t="s">
        <v>8</v>
      </c>
      <c r="B141">
        <v>5.9729773752533084E-3</v>
      </c>
    </row>
    <row r="142" spans="1:2" x14ac:dyDescent="0.3">
      <c r="A142" t="s">
        <v>30</v>
      </c>
      <c r="B142">
        <v>5.9765718383935004E-3</v>
      </c>
    </row>
    <row r="143" spans="1:2" x14ac:dyDescent="0.3">
      <c r="A143" t="s">
        <v>231</v>
      </c>
      <c r="B143">
        <v>5.9765718383935004E-3</v>
      </c>
    </row>
    <row r="144" spans="1:2" x14ac:dyDescent="0.3">
      <c r="A144" t="s">
        <v>232</v>
      </c>
      <c r="B144">
        <v>5.9765718383935004E-3</v>
      </c>
    </row>
    <row r="145" spans="1:2" x14ac:dyDescent="0.3">
      <c r="A145" t="s">
        <v>370</v>
      </c>
      <c r="B145">
        <v>6.0444874274661487E-3</v>
      </c>
    </row>
    <row r="146" spans="1:2" x14ac:dyDescent="0.3">
      <c r="A146" t="s">
        <v>21</v>
      </c>
      <c r="B146">
        <v>6.077187200345926E-3</v>
      </c>
    </row>
    <row r="147" spans="1:2" x14ac:dyDescent="0.3">
      <c r="A147" t="s">
        <v>175</v>
      </c>
      <c r="B147">
        <v>6.2152371833240272E-3</v>
      </c>
    </row>
    <row r="148" spans="1:2" x14ac:dyDescent="0.3">
      <c r="A148" t="s">
        <v>187</v>
      </c>
      <c r="B148">
        <v>6.3237629726991384E-3</v>
      </c>
    </row>
    <row r="149" spans="1:2" x14ac:dyDescent="0.3">
      <c r="A149" t="s">
        <v>304</v>
      </c>
      <c r="B149">
        <v>6.3813319280679893E-3</v>
      </c>
    </row>
    <row r="150" spans="1:2" x14ac:dyDescent="0.3">
      <c r="A150" t="s">
        <v>113</v>
      </c>
      <c r="B150">
        <v>6.756313292177735E-3</v>
      </c>
    </row>
    <row r="151" spans="1:2" x14ac:dyDescent="0.3">
      <c r="A151" t="s">
        <v>264</v>
      </c>
      <c r="B151">
        <v>6.8281259422063112E-3</v>
      </c>
    </row>
    <row r="152" spans="1:2" x14ac:dyDescent="0.3">
      <c r="A152" t="s">
        <v>170</v>
      </c>
      <c r="B152">
        <v>7.084684996058503E-3</v>
      </c>
    </row>
    <row r="153" spans="1:2" x14ac:dyDescent="0.3">
      <c r="A153" t="s">
        <v>136</v>
      </c>
      <c r="B153">
        <v>7.2839452233525526E-3</v>
      </c>
    </row>
    <row r="154" spans="1:2" x14ac:dyDescent="0.3">
      <c r="A154" t="s">
        <v>229</v>
      </c>
      <c r="B154">
        <v>7.3365483341396665E-3</v>
      </c>
    </row>
    <row r="155" spans="1:2" x14ac:dyDescent="0.3">
      <c r="A155" t="s">
        <v>162</v>
      </c>
      <c r="B155">
        <v>7.5752900541705432E-3</v>
      </c>
    </row>
    <row r="156" spans="1:2" x14ac:dyDescent="0.3">
      <c r="A156" t="s">
        <v>106</v>
      </c>
      <c r="B156">
        <v>7.7463334021896282E-3</v>
      </c>
    </row>
    <row r="157" spans="1:2" x14ac:dyDescent="0.3">
      <c r="A157" t="s">
        <v>100</v>
      </c>
      <c r="B157">
        <v>7.8418586460606912E-3</v>
      </c>
    </row>
    <row r="158" spans="1:2" x14ac:dyDescent="0.3">
      <c r="A158" t="s">
        <v>11</v>
      </c>
      <c r="B158">
        <v>8.1410955305835329E-3</v>
      </c>
    </row>
    <row r="159" spans="1:2" x14ac:dyDescent="0.3">
      <c r="A159" t="s">
        <v>77</v>
      </c>
      <c r="B159">
        <v>8.6109326050400198E-3</v>
      </c>
    </row>
    <row r="160" spans="1:2" x14ac:dyDescent="0.3">
      <c r="A160" t="s">
        <v>54</v>
      </c>
      <c r="B160">
        <v>8.6847059347269565E-3</v>
      </c>
    </row>
    <row r="161" spans="1:2" x14ac:dyDescent="0.3">
      <c r="A161" t="s">
        <v>250</v>
      </c>
      <c r="B161">
        <v>8.7528524342149611E-3</v>
      </c>
    </row>
    <row r="162" spans="1:2" x14ac:dyDescent="0.3">
      <c r="A162" t="s">
        <v>44</v>
      </c>
      <c r="B162">
        <v>9.0950552597526563E-3</v>
      </c>
    </row>
    <row r="163" spans="1:2" x14ac:dyDescent="0.3">
      <c r="A163" t="s">
        <v>315</v>
      </c>
      <c r="B163">
        <v>9.4917413565707397E-3</v>
      </c>
    </row>
    <row r="164" spans="1:2" x14ac:dyDescent="0.3">
      <c r="A164" t="s">
        <v>50</v>
      </c>
      <c r="B164">
        <v>9.5358024020376179E-3</v>
      </c>
    </row>
    <row r="165" spans="1:2" x14ac:dyDescent="0.3">
      <c r="A165" t="s">
        <v>247</v>
      </c>
      <c r="B165">
        <v>9.8331150484757129E-3</v>
      </c>
    </row>
    <row r="166" spans="1:2" x14ac:dyDescent="0.3">
      <c r="A166" t="s">
        <v>338</v>
      </c>
      <c r="B166">
        <v>1.0009587935051903E-2</v>
      </c>
    </row>
    <row r="167" spans="1:2" x14ac:dyDescent="0.3">
      <c r="A167" t="s">
        <v>324</v>
      </c>
      <c r="B167">
        <v>1.0068903847537686E-2</v>
      </c>
    </row>
    <row r="168" spans="1:2" x14ac:dyDescent="0.3">
      <c r="A168" t="s">
        <v>18</v>
      </c>
      <c r="B168">
        <v>1.0367280696827266E-2</v>
      </c>
    </row>
    <row r="169" spans="1:2" x14ac:dyDescent="0.3">
      <c r="A169" t="s">
        <v>34</v>
      </c>
      <c r="B169">
        <v>1.0467958211955163E-2</v>
      </c>
    </row>
    <row r="170" spans="1:2" x14ac:dyDescent="0.3">
      <c r="A170" t="s">
        <v>331</v>
      </c>
      <c r="B170">
        <v>1.0479289813939405E-2</v>
      </c>
    </row>
    <row r="171" spans="1:2" x14ac:dyDescent="0.3">
      <c r="A171" t="s">
        <v>59</v>
      </c>
      <c r="B171">
        <v>1.0535245061747255E-2</v>
      </c>
    </row>
    <row r="172" spans="1:2" x14ac:dyDescent="0.3">
      <c r="A172" t="s">
        <v>278</v>
      </c>
      <c r="B172">
        <v>1.0802198757665011E-2</v>
      </c>
    </row>
    <row r="173" spans="1:2" x14ac:dyDescent="0.3">
      <c r="A173" t="s">
        <v>251</v>
      </c>
      <c r="B173">
        <v>1.0835587339945106E-2</v>
      </c>
    </row>
    <row r="174" spans="1:2" x14ac:dyDescent="0.3">
      <c r="A174" t="s">
        <v>56</v>
      </c>
      <c r="B174">
        <v>1.1217489671256171E-2</v>
      </c>
    </row>
    <row r="175" spans="1:2" x14ac:dyDescent="0.3">
      <c r="A175" t="s">
        <v>290</v>
      </c>
      <c r="B175">
        <v>1.1365306886663895E-2</v>
      </c>
    </row>
    <row r="176" spans="1:2" x14ac:dyDescent="0.3">
      <c r="A176" t="s">
        <v>114</v>
      </c>
      <c r="B176">
        <v>1.1439970966961021E-2</v>
      </c>
    </row>
    <row r="177" spans="1:2" x14ac:dyDescent="0.3">
      <c r="A177" t="s">
        <v>368</v>
      </c>
      <c r="B177">
        <v>1.1528360948633477E-2</v>
      </c>
    </row>
    <row r="178" spans="1:2" x14ac:dyDescent="0.3">
      <c r="A178" t="s">
        <v>193</v>
      </c>
      <c r="B178">
        <v>1.1918866930641377E-2</v>
      </c>
    </row>
    <row r="179" spans="1:2" x14ac:dyDescent="0.3">
      <c r="A179" t="s">
        <v>218</v>
      </c>
      <c r="B179">
        <v>1.2172810793369024E-2</v>
      </c>
    </row>
    <row r="180" spans="1:2" x14ac:dyDescent="0.3">
      <c r="A180" t="s">
        <v>213</v>
      </c>
      <c r="B180">
        <v>1.2176027691223744E-2</v>
      </c>
    </row>
    <row r="181" spans="1:2" x14ac:dyDescent="0.3">
      <c r="A181" t="s">
        <v>76</v>
      </c>
      <c r="B181">
        <v>1.3568803068633204E-2</v>
      </c>
    </row>
    <row r="182" spans="1:2" x14ac:dyDescent="0.3">
      <c r="A182" t="s">
        <v>317</v>
      </c>
      <c r="B182">
        <v>1.371996996891041E-2</v>
      </c>
    </row>
    <row r="183" spans="1:2" x14ac:dyDescent="0.3">
      <c r="A183" t="s">
        <v>163</v>
      </c>
      <c r="B183">
        <v>1.4722604901875829E-2</v>
      </c>
    </row>
    <row r="184" spans="1:2" x14ac:dyDescent="0.3">
      <c r="A184" t="s">
        <v>183</v>
      </c>
      <c r="B184">
        <v>1.5205832122917063E-2</v>
      </c>
    </row>
    <row r="185" spans="1:2" x14ac:dyDescent="0.3">
      <c r="A185" t="s">
        <v>137</v>
      </c>
      <c r="B185">
        <v>1.547760520304131E-2</v>
      </c>
    </row>
    <row r="186" spans="1:2" x14ac:dyDescent="0.3">
      <c r="A186" t="s">
        <v>71</v>
      </c>
      <c r="B186">
        <v>1.6779649640915533E-2</v>
      </c>
    </row>
    <row r="187" spans="1:2" x14ac:dyDescent="0.3">
      <c r="A187" t="s">
        <v>314</v>
      </c>
      <c r="B187">
        <v>1.6828537698264569E-2</v>
      </c>
    </row>
    <row r="188" spans="1:2" x14ac:dyDescent="0.3">
      <c r="A188" t="s">
        <v>293</v>
      </c>
      <c r="B188">
        <v>1.6954485957656827E-2</v>
      </c>
    </row>
    <row r="189" spans="1:2" x14ac:dyDescent="0.3">
      <c r="A189" t="s">
        <v>295</v>
      </c>
      <c r="B189">
        <v>1.7020092470379979E-2</v>
      </c>
    </row>
    <row r="190" spans="1:2" x14ac:dyDescent="0.3">
      <c r="A190" t="s">
        <v>149</v>
      </c>
      <c r="B190">
        <v>1.7185168010850172E-2</v>
      </c>
    </row>
    <row r="191" spans="1:2" x14ac:dyDescent="0.3">
      <c r="A191" t="s">
        <v>5</v>
      </c>
      <c r="B191">
        <v>1.7304062257376275E-2</v>
      </c>
    </row>
    <row r="192" spans="1:2" x14ac:dyDescent="0.3">
      <c r="A192" t="s">
        <v>171</v>
      </c>
      <c r="B192">
        <v>1.748284082267091E-2</v>
      </c>
    </row>
    <row r="193" spans="1:2" x14ac:dyDescent="0.3">
      <c r="A193" t="s">
        <v>111</v>
      </c>
      <c r="B193">
        <v>1.7660751307868025E-2</v>
      </c>
    </row>
    <row r="194" spans="1:2" x14ac:dyDescent="0.3">
      <c r="A194" t="s">
        <v>354</v>
      </c>
      <c r="B194">
        <v>1.7706706939039751E-2</v>
      </c>
    </row>
    <row r="195" spans="1:2" x14ac:dyDescent="0.3">
      <c r="A195" t="s">
        <v>19</v>
      </c>
      <c r="B195">
        <v>1.7766357983523398E-2</v>
      </c>
    </row>
    <row r="196" spans="1:2" x14ac:dyDescent="0.3">
      <c r="A196" t="s">
        <v>41</v>
      </c>
      <c r="B196">
        <v>1.8022269050802866E-2</v>
      </c>
    </row>
    <row r="197" spans="1:2" x14ac:dyDescent="0.3">
      <c r="A197" t="s">
        <v>208</v>
      </c>
      <c r="B197">
        <v>1.8170109322113794E-2</v>
      </c>
    </row>
    <row r="198" spans="1:2" x14ac:dyDescent="0.3">
      <c r="A198" t="s">
        <v>78</v>
      </c>
      <c r="B198">
        <v>1.8810510331912073E-2</v>
      </c>
    </row>
    <row r="199" spans="1:2" x14ac:dyDescent="0.3">
      <c r="A199" t="s">
        <v>301</v>
      </c>
      <c r="B199">
        <v>1.9214157707077011E-2</v>
      </c>
    </row>
    <row r="200" spans="1:2" x14ac:dyDescent="0.3">
      <c r="A200" t="s">
        <v>165</v>
      </c>
      <c r="B200">
        <v>1.9928673438810034E-2</v>
      </c>
    </row>
    <row r="201" spans="1:2" x14ac:dyDescent="0.3">
      <c r="A201" t="s">
        <v>47</v>
      </c>
      <c r="B201">
        <v>2.048014563659117E-2</v>
      </c>
    </row>
    <row r="202" spans="1:2" x14ac:dyDescent="0.3">
      <c r="A202" t="s">
        <v>158</v>
      </c>
      <c r="B202">
        <v>2.0730306420706501E-2</v>
      </c>
    </row>
    <row r="203" spans="1:2" x14ac:dyDescent="0.3">
      <c r="A203" t="s">
        <v>234</v>
      </c>
      <c r="B203">
        <v>2.2246297073432585E-2</v>
      </c>
    </row>
    <row r="204" spans="1:2" x14ac:dyDescent="0.3">
      <c r="A204" t="s">
        <v>209</v>
      </c>
      <c r="B204">
        <v>2.2286003324272129E-2</v>
      </c>
    </row>
    <row r="205" spans="1:2" x14ac:dyDescent="0.3">
      <c r="A205" t="s">
        <v>48</v>
      </c>
      <c r="B205">
        <v>2.354971748797902E-2</v>
      </c>
    </row>
    <row r="206" spans="1:2" x14ac:dyDescent="0.3">
      <c r="A206" t="s">
        <v>298</v>
      </c>
      <c r="B206">
        <v>2.3939909689742266E-2</v>
      </c>
    </row>
    <row r="207" spans="1:2" x14ac:dyDescent="0.3">
      <c r="A207" t="s">
        <v>20</v>
      </c>
      <c r="B207">
        <v>2.4185670586399106E-2</v>
      </c>
    </row>
    <row r="208" spans="1:2" x14ac:dyDescent="0.3">
      <c r="A208" t="s">
        <v>273</v>
      </c>
      <c r="B208">
        <v>2.4553367158289371E-2</v>
      </c>
    </row>
    <row r="209" spans="1:2" x14ac:dyDescent="0.3">
      <c r="A209" t="s">
        <v>6</v>
      </c>
      <c r="B209">
        <v>2.492584281969893E-2</v>
      </c>
    </row>
    <row r="210" spans="1:2" x14ac:dyDescent="0.3">
      <c r="A210" t="s">
        <v>217</v>
      </c>
      <c r="B210">
        <v>2.5255443341687812E-2</v>
      </c>
    </row>
    <row r="211" spans="1:2" x14ac:dyDescent="0.3">
      <c r="A211" t="s">
        <v>296</v>
      </c>
      <c r="B211">
        <v>2.7481615040659359E-2</v>
      </c>
    </row>
    <row r="212" spans="1:2" x14ac:dyDescent="0.3">
      <c r="A212" t="s">
        <v>152</v>
      </c>
      <c r="B212">
        <v>2.7631942525559575E-2</v>
      </c>
    </row>
    <row r="213" spans="1:2" x14ac:dyDescent="0.3">
      <c r="A213" t="s">
        <v>124</v>
      </c>
      <c r="B213">
        <v>2.829525281733811E-2</v>
      </c>
    </row>
    <row r="214" spans="1:2" x14ac:dyDescent="0.3">
      <c r="A214" t="s">
        <v>254</v>
      </c>
      <c r="B214">
        <v>2.926189158617943E-2</v>
      </c>
    </row>
    <row r="215" spans="1:2" x14ac:dyDescent="0.3">
      <c r="A215" t="s">
        <v>239</v>
      </c>
      <c r="B215">
        <v>2.9550827423167871E-2</v>
      </c>
    </row>
    <row r="216" spans="1:2" x14ac:dyDescent="0.3">
      <c r="A216" t="s">
        <v>118</v>
      </c>
      <c r="B216">
        <v>3.0144420930866288E-2</v>
      </c>
    </row>
    <row r="217" spans="1:2" x14ac:dyDescent="0.3">
      <c r="A217" t="s">
        <v>364</v>
      </c>
      <c r="B217">
        <v>3.0232357260084646E-2</v>
      </c>
    </row>
    <row r="218" spans="1:2" x14ac:dyDescent="0.3">
      <c r="A218" t="s">
        <v>167</v>
      </c>
      <c r="B218">
        <v>3.0371304377540528E-2</v>
      </c>
    </row>
    <row r="219" spans="1:2" x14ac:dyDescent="0.3">
      <c r="A219" t="s">
        <v>182</v>
      </c>
      <c r="B219">
        <v>3.0908307087420841E-2</v>
      </c>
    </row>
    <row r="220" spans="1:2" x14ac:dyDescent="0.3">
      <c r="A220" t="s">
        <v>337</v>
      </c>
      <c r="B220">
        <v>3.1471611368287258E-2</v>
      </c>
    </row>
    <row r="221" spans="1:2" x14ac:dyDescent="0.3">
      <c r="A221" t="s">
        <v>9</v>
      </c>
      <c r="B221">
        <v>3.1911200558256865E-2</v>
      </c>
    </row>
    <row r="222" spans="1:2" x14ac:dyDescent="0.3">
      <c r="A222" t="s">
        <v>279</v>
      </c>
      <c r="B222">
        <v>3.2063362000206104E-2</v>
      </c>
    </row>
    <row r="223" spans="1:2" x14ac:dyDescent="0.3">
      <c r="A223" t="s">
        <v>328</v>
      </c>
      <c r="B223">
        <v>3.2721263847864786E-2</v>
      </c>
    </row>
    <row r="224" spans="1:2" x14ac:dyDescent="0.3">
      <c r="A224" t="s">
        <v>126</v>
      </c>
      <c r="B224">
        <v>3.3608122752096604E-2</v>
      </c>
    </row>
    <row r="225" spans="1:2" x14ac:dyDescent="0.3">
      <c r="A225" t="s">
        <v>13</v>
      </c>
      <c r="B225">
        <v>3.3708328363579031E-2</v>
      </c>
    </row>
    <row r="226" spans="1:2" x14ac:dyDescent="0.3">
      <c r="A226" t="s">
        <v>215</v>
      </c>
      <c r="B226">
        <v>3.4281144052052147E-2</v>
      </c>
    </row>
    <row r="227" spans="1:2" x14ac:dyDescent="0.3">
      <c r="A227" t="s">
        <v>125</v>
      </c>
      <c r="B227">
        <v>3.4587469205836087E-2</v>
      </c>
    </row>
    <row r="228" spans="1:2" x14ac:dyDescent="0.3">
      <c r="A228" t="s">
        <v>261</v>
      </c>
      <c r="B228">
        <v>3.487526876259707E-2</v>
      </c>
    </row>
    <row r="229" spans="1:2" x14ac:dyDescent="0.3">
      <c r="A229" t="s">
        <v>345</v>
      </c>
      <c r="B229">
        <v>3.5036854573835735E-2</v>
      </c>
    </row>
    <row r="230" spans="1:2" x14ac:dyDescent="0.3">
      <c r="A230" t="s">
        <v>255</v>
      </c>
      <c r="B230">
        <v>3.5230531545878067E-2</v>
      </c>
    </row>
    <row r="231" spans="1:2" x14ac:dyDescent="0.3">
      <c r="A231" t="s">
        <v>266</v>
      </c>
      <c r="B231">
        <v>3.7705989575720356E-2</v>
      </c>
    </row>
    <row r="232" spans="1:2" x14ac:dyDescent="0.3">
      <c r="A232" t="s">
        <v>275</v>
      </c>
      <c r="B232">
        <v>3.7954454885635383E-2</v>
      </c>
    </row>
    <row r="233" spans="1:2" x14ac:dyDescent="0.3">
      <c r="A233" t="s">
        <v>112</v>
      </c>
      <c r="B233">
        <v>3.8526752193137323E-2</v>
      </c>
    </row>
    <row r="234" spans="1:2" x14ac:dyDescent="0.3">
      <c r="A234" t="s">
        <v>33</v>
      </c>
      <c r="B234">
        <v>3.899370525288999E-2</v>
      </c>
    </row>
    <row r="235" spans="1:2" x14ac:dyDescent="0.3">
      <c r="A235" t="s">
        <v>228</v>
      </c>
      <c r="B235">
        <v>3.9230457852457934E-2</v>
      </c>
    </row>
    <row r="236" spans="1:2" x14ac:dyDescent="0.3">
      <c r="A236" t="s">
        <v>154</v>
      </c>
      <c r="B236">
        <v>3.9502625821826447E-2</v>
      </c>
    </row>
    <row r="237" spans="1:2" x14ac:dyDescent="0.3">
      <c r="A237" t="s">
        <v>145</v>
      </c>
      <c r="B237">
        <v>3.9898986843439448E-2</v>
      </c>
    </row>
    <row r="238" spans="1:2" x14ac:dyDescent="0.3">
      <c r="A238" t="s">
        <v>40</v>
      </c>
      <c r="B238">
        <v>4.0330556592054485E-2</v>
      </c>
    </row>
    <row r="239" spans="1:2" x14ac:dyDescent="0.3">
      <c r="A239" t="s">
        <v>302</v>
      </c>
      <c r="B239">
        <v>4.0559858948273825E-2</v>
      </c>
    </row>
    <row r="240" spans="1:2" x14ac:dyDescent="0.3">
      <c r="A240" t="s">
        <v>101</v>
      </c>
      <c r="B240">
        <v>4.1455168178052414E-2</v>
      </c>
    </row>
    <row r="241" spans="1:2" x14ac:dyDescent="0.3">
      <c r="A241" t="s">
        <v>14</v>
      </c>
      <c r="B241">
        <v>4.2376571237716584E-2</v>
      </c>
    </row>
    <row r="242" spans="1:2" x14ac:dyDescent="0.3">
      <c r="A242" t="s">
        <v>348</v>
      </c>
      <c r="B242">
        <v>4.3063886663884193E-2</v>
      </c>
    </row>
    <row r="243" spans="1:2" x14ac:dyDescent="0.3">
      <c r="A243" t="s">
        <v>79</v>
      </c>
      <c r="B243">
        <v>4.3540105242021031E-2</v>
      </c>
    </row>
    <row r="244" spans="1:2" x14ac:dyDescent="0.3">
      <c r="A244" t="s">
        <v>122</v>
      </c>
      <c r="B244">
        <v>4.5948732000331276E-2</v>
      </c>
    </row>
    <row r="245" spans="1:2" x14ac:dyDescent="0.3">
      <c r="A245" t="s">
        <v>222</v>
      </c>
      <c r="B245">
        <v>4.8520615472661233E-2</v>
      </c>
    </row>
    <row r="246" spans="1:2" x14ac:dyDescent="0.3">
      <c r="A246" t="s">
        <v>186</v>
      </c>
      <c r="B246">
        <v>4.9086030868524651E-2</v>
      </c>
    </row>
    <row r="247" spans="1:2" x14ac:dyDescent="0.3">
      <c r="A247" t="s">
        <v>284</v>
      </c>
      <c r="B247">
        <v>5.1646511438043823E-2</v>
      </c>
    </row>
    <row r="248" spans="1:2" x14ac:dyDescent="0.3">
      <c r="A248" t="s">
        <v>173</v>
      </c>
      <c r="B248">
        <v>5.3910795689023808E-2</v>
      </c>
    </row>
    <row r="249" spans="1:2" x14ac:dyDescent="0.3">
      <c r="A249" t="s">
        <v>240</v>
      </c>
      <c r="B249">
        <v>5.4899416176485964E-2</v>
      </c>
    </row>
    <row r="250" spans="1:2" x14ac:dyDescent="0.3">
      <c r="A250" t="s">
        <v>233</v>
      </c>
      <c r="B250">
        <v>5.5717277215419851E-2</v>
      </c>
    </row>
    <row r="251" spans="1:2" x14ac:dyDescent="0.3">
      <c r="A251" t="s">
        <v>310</v>
      </c>
      <c r="B251">
        <v>5.7979015989116818E-2</v>
      </c>
    </row>
    <row r="252" spans="1:2" x14ac:dyDescent="0.3">
      <c r="A252" t="s">
        <v>84</v>
      </c>
      <c r="B252">
        <v>5.8570497448018184E-2</v>
      </c>
    </row>
    <row r="253" spans="1:2" x14ac:dyDescent="0.3">
      <c r="A253" t="s">
        <v>104</v>
      </c>
      <c r="B253">
        <v>5.9044454387448167E-2</v>
      </c>
    </row>
    <row r="254" spans="1:2" x14ac:dyDescent="0.3">
      <c r="A254" t="s">
        <v>91</v>
      </c>
      <c r="B254">
        <v>6.0129832060466716E-2</v>
      </c>
    </row>
    <row r="255" spans="1:2" x14ac:dyDescent="0.3">
      <c r="A255" t="s">
        <v>306</v>
      </c>
      <c r="B255">
        <v>6.0243693953316496E-2</v>
      </c>
    </row>
    <row r="256" spans="1:2" x14ac:dyDescent="0.3">
      <c r="A256" t="s">
        <v>188</v>
      </c>
      <c r="B256">
        <v>6.1292221916048308E-2</v>
      </c>
    </row>
    <row r="257" spans="1:2" x14ac:dyDescent="0.3">
      <c r="A257" t="s">
        <v>25</v>
      </c>
      <c r="B257">
        <v>6.2891508633480225E-2</v>
      </c>
    </row>
    <row r="258" spans="1:2" x14ac:dyDescent="0.3">
      <c r="A258" t="s">
        <v>46</v>
      </c>
      <c r="B258">
        <v>6.4869952849307938E-2</v>
      </c>
    </row>
    <row r="259" spans="1:2" x14ac:dyDescent="0.3">
      <c r="A259" t="s">
        <v>180</v>
      </c>
      <c r="B259">
        <v>6.6004689669232008E-2</v>
      </c>
    </row>
    <row r="260" spans="1:2" x14ac:dyDescent="0.3">
      <c r="A260" t="s">
        <v>26</v>
      </c>
      <c r="B260">
        <v>6.7386878158573749E-2</v>
      </c>
    </row>
    <row r="261" spans="1:2" x14ac:dyDescent="0.3">
      <c r="A261" t="s">
        <v>174</v>
      </c>
      <c r="B261">
        <v>6.9886653366245624E-2</v>
      </c>
    </row>
    <row r="262" spans="1:2" x14ac:dyDescent="0.3">
      <c r="A262" t="s">
        <v>263</v>
      </c>
      <c r="B262">
        <v>7.1307323370740056E-2</v>
      </c>
    </row>
    <row r="263" spans="1:2" x14ac:dyDescent="0.3">
      <c r="A263" t="s">
        <v>123</v>
      </c>
      <c r="B263">
        <v>7.1598859973538168E-2</v>
      </c>
    </row>
    <row r="264" spans="1:2" x14ac:dyDescent="0.3">
      <c r="A264" t="s">
        <v>86</v>
      </c>
      <c r="B264">
        <v>7.410276874673459E-2</v>
      </c>
    </row>
    <row r="265" spans="1:2" x14ac:dyDescent="0.3">
      <c r="A265" t="s">
        <v>346</v>
      </c>
      <c r="B265">
        <v>7.4518891267181767E-2</v>
      </c>
    </row>
    <row r="266" spans="1:2" x14ac:dyDescent="0.3">
      <c r="A266" t="s">
        <v>164</v>
      </c>
      <c r="B266">
        <v>7.4938530766504599E-2</v>
      </c>
    </row>
    <row r="267" spans="1:2" x14ac:dyDescent="0.3">
      <c r="A267" t="s">
        <v>216</v>
      </c>
      <c r="B267">
        <v>7.8387667833080432E-2</v>
      </c>
    </row>
    <row r="268" spans="1:2" x14ac:dyDescent="0.3">
      <c r="A268" t="s">
        <v>308</v>
      </c>
      <c r="B268">
        <v>7.8458532525676875E-2</v>
      </c>
    </row>
    <row r="269" spans="1:2" x14ac:dyDescent="0.3">
      <c r="A269" t="s">
        <v>292</v>
      </c>
      <c r="B269">
        <v>8.0445600664200326E-2</v>
      </c>
    </row>
    <row r="270" spans="1:2" x14ac:dyDescent="0.3">
      <c r="A270" t="s">
        <v>58</v>
      </c>
      <c r="B270">
        <v>8.238172682338947E-2</v>
      </c>
    </row>
    <row r="271" spans="1:2" x14ac:dyDescent="0.3">
      <c r="A271" t="s">
        <v>89</v>
      </c>
      <c r="B271">
        <v>8.529419069611803E-2</v>
      </c>
    </row>
    <row r="272" spans="1:2" x14ac:dyDescent="0.3">
      <c r="A272" t="s">
        <v>155</v>
      </c>
      <c r="B272">
        <v>8.5962258656382989E-2</v>
      </c>
    </row>
    <row r="273" spans="1:2" x14ac:dyDescent="0.3">
      <c r="A273" t="s">
        <v>276</v>
      </c>
      <c r="B273">
        <v>8.7001518077078649E-2</v>
      </c>
    </row>
    <row r="274" spans="1:2" x14ac:dyDescent="0.3">
      <c r="A274" t="s">
        <v>203</v>
      </c>
      <c r="B274">
        <v>8.7269839109898051E-2</v>
      </c>
    </row>
    <row r="275" spans="1:2" x14ac:dyDescent="0.3">
      <c r="A275" t="s">
        <v>270</v>
      </c>
      <c r="B275">
        <v>8.7323577678271092E-2</v>
      </c>
    </row>
    <row r="276" spans="1:2" x14ac:dyDescent="0.3">
      <c r="A276" t="s">
        <v>269</v>
      </c>
      <c r="B276">
        <v>9.1780673560007131E-2</v>
      </c>
    </row>
    <row r="277" spans="1:2" x14ac:dyDescent="0.3">
      <c r="A277" t="s">
        <v>194</v>
      </c>
      <c r="B277">
        <v>9.1818285880798531E-2</v>
      </c>
    </row>
    <row r="278" spans="1:2" x14ac:dyDescent="0.3">
      <c r="A278" t="s">
        <v>282</v>
      </c>
      <c r="B278">
        <v>9.2579181706026595E-2</v>
      </c>
    </row>
    <row r="279" spans="1:2" x14ac:dyDescent="0.3">
      <c r="A279" t="s">
        <v>42</v>
      </c>
      <c r="B279">
        <v>9.4117877328552993E-2</v>
      </c>
    </row>
    <row r="280" spans="1:2" x14ac:dyDescent="0.3">
      <c r="A280" t="s">
        <v>198</v>
      </c>
      <c r="B280">
        <v>9.8621604373303987E-2</v>
      </c>
    </row>
    <row r="281" spans="1:2" x14ac:dyDescent="0.3">
      <c r="A281" t="s">
        <v>148</v>
      </c>
      <c r="B281">
        <v>0.10217071545580697</v>
      </c>
    </row>
    <row r="282" spans="1:2" x14ac:dyDescent="0.3">
      <c r="A282" t="s">
        <v>108</v>
      </c>
      <c r="B282">
        <v>0.10340168607931446</v>
      </c>
    </row>
    <row r="283" spans="1:2" x14ac:dyDescent="0.3">
      <c r="A283" t="s">
        <v>322</v>
      </c>
      <c r="B283">
        <v>0.11074999457035613</v>
      </c>
    </row>
    <row r="284" spans="1:2" x14ac:dyDescent="0.3">
      <c r="A284" t="s">
        <v>138</v>
      </c>
      <c r="B284">
        <v>0.11828186433248924</v>
      </c>
    </row>
    <row r="285" spans="1:2" x14ac:dyDescent="0.3">
      <c r="A285" t="s">
        <v>265</v>
      </c>
      <c r="B285">
        <v>0.12286945205802001</v>
      </c>
    </row>
    <row r="286" spans="1:2" x14ac:dyDescent="0.3">
      <c r="A286" t="s">
        <v>309</v>
      </c>
      <c r="B286">
        <v>0.12619790628460725</v>
      </c>
    </row>
    <row r="287" spans="1:2" x14ac:dyDescent="0.3">
      <c r="A287" t="s">
        <v>45</v>
      </c>
      <c r="B287">
        <v>0.12639958340380561</v>
      </c>
    </row>
    <row r="288" spans="1:2" x14ac:dyDescent="0.3">
      <c r="A288" t="s">
        <v>85</v>
      </c>
      <c r="B288">
        <v>0.12698122684532623</v>
      </c>
    </row>
    <row r="289" spans="1:2" x14ac:dyDescent="0.3">
      <c r="A289" t="s">
        <v>17</v>
      </c>
      <c r="B289">
        <v>0.13078374889989383</v>
      </c>
    </row>
    <row r="290" spans="1:2" x14ac:dyDescent="0.3">
      <c r="A290" t="s">
        <v>349</v>
      </c>
      <c r="B290">
        <v>0.13173193527232174</v>
      </c>
    </row>
    <row r="291" spans="1:2" x14ac:dyDescent="0.3">
      <c r="A291" t="s">
        <v>281</v>
      </c>
      <c r="B291">
        <v>0.13671156664315862</v>
      </c>
    </row>
    <row r="292" spans="1:2" x14ac:dyDescent="0.3">
      <c r="A292" t="s">
        <v>242</v>
      </c>
      <c r="B292">
        <v>0.13777957123608212</v>
      </c>
    </row>
    <row r="293" spans="1:2" x14ac:dyDescent="0.3">
      <c r="A293" t="s">
        <v>157</v>
      </c>
      <c r="B293">
        <v>0.13821388519866146</v>
      </c>
    </row>
    <row r="294" spans="1:2" x14ac:dyDescent="0.3">
      <c r="A294" t="s">
        <v>312</v>
      </c>
      <c r="B294">
        <v>0.13884482274329971</v>
      </c>
    </row>
    <row r="295" spans="1:2" x14ac:dyDescent="0.3">
      <c r="A295" t="s">
        <v>363</v>
      </c>
      <c r="B295">
        <v>0.14525956312058996</v>
      </c>
    </row>
    <row r="296" spans="1:2" x14ac:dyDescent="0.3">
      <c r="A296" t="s">
        <v>67</v>
      </c>
      <c r="B296">
        <v>0.14647354503728505</v>
      </c>
    </row>
    <row r="297" spans="1:2" x14ac:dyDescent="0.3">
      <c r="A297" t="s">
        <v>321</v>
      </c>
      <c r="B297">
        <v>0.1467125849602906</v>
      </c>
    </row>
    <row r="298" spans="1:2" x14ac:dyDescent="0.3">
      <c r="A298" t="s">
        <v>36</v>
      </c>
      <c r="B298">
        <v>0.15567642270644766</v>
      </c>
    </row>
    <row r="299" spans="1:2" x14ac:dyDescent="0.3">
      <c r="A299" t="s">
        <v>196</v>
      </c>
      <c r="B299">
        <v>0.15589244235218536</v>
      </c>
    </row>
    <row r="300" spans="1:2" x14ac:dyDescent="0.3">
      <c r="A300" t="s">
        <v>313</v>
      </c>
      <c r="B300">
        <v>0.15596487939700368</v>
      </c>
    </row>
    <row r="301" spans="1:2" x14ac:dyDescent="0.3">
      <c r="A301" t="s">
        <v>156</v>
      </c>
      <c r="B301">
        <v>0.17151251718764213</v>
      </c>
    </row>
    <row r="302" spans="1:2" x14ac:dyDescent="0.3">
      <c r="A302" t="s">
        <v>22</v>
      </c>
      <c r="B302">
        <v>0.17430786360257675</v>
      </c>
    </row>
    <row r="303" spans="1:2" x14ac:dyDescent="0.3">
      <c r="A303" t="s">
        <v>141</v>
      </c>
      <c r="B303">
        <v>0.17469996676041347</v>
      </c>
    </row>
    <row r="304" spans="1:2" x14ac:dyDescent="0.3">
      <c r="A304" t="s">
        <v>12</v>
      </c>
      <c r="B304">
        <v>0.17548860991591353</v>
      </c>
    </row>
    <row r="305" spans="1:2" x14ac:dyDescent="0.3">
      <c r="A305" t="s">
        <v>365</v>
      </c>
      <c r="B305">
        <v>0.17602171935572439</v>
      </c>
    </row>
    <row r="306" spans="1:2" x14ac:dyDescent="0.3">
      <c r="A306" t="s">
        <v>120</v>
      </c>
      <c r="B306">
        <v>0.18849579073544862</v>
      </c>
    </row>
    <row r="307" spans="1:2" x14ac:dyDescent="0.3">
      <c r="A307" t="s">
        <v>316</v>
      </c>
      <c r="B307">
        <v>0.19452632979720244</v>
      </c>
    </row>
    <row r="308" spans="1:2" x14ac:dyDescent="0.3">
      <c r="A308" t="s">
        <v>10</v>
      </c>
      <c r="B308">
        <v>0.19701280950189332</v>
      </c>
    </row>
    <row r="309" spans="1:2" x14ac:dyDescent="0.3">
      <c r="A309" t="s">
        <v>166</v>
      </c>
      <c r="B309">
        <v>0.20582346259881368</v>
      </c>
    </row>
    <row r="310" spans="1:2" x14ac:dyDescent="0.3">
      <c r="A310" t="s">
        <v>248</v>
      </c>
      <c r="B310">
        <v>0.20881899033222123</v>
      </c>
    </row>
    <row r="311" spans="1:2" x14ac:dyDescent="0.3">
      <c r="A311" t="s">
        <v>235</v>
      </c>
      <c r="B311">
        <v>0.22298104937570379</v>
      </c>
    </row>
    <row r="312" spans="1:2" x14ac:dyDescent="0.3">
      <c r="A312" t="s">
        <v>110</v>
      </c>
      <c r="B312">
        <v>0.23047386410759321</v>
      </c>
    </row>
    <row r="313" spans="1:2" x14ac:dyDescent="0.3">
      <c r="A313" t="s">
        <v>227</v>
      </c>
      <c r="B313">
        <v>0.24104366778503156</v>
      </c>
    </row>
    <row r="314" spans="1:2" x14ac:dyDescent="0.3">
      <c r="A314" t="s">
        <v>226</v>
      </c>
      <c r="B314">
        <v>0.24627183049117707</v>
      </c>
    </row>
    <row r="315" spans="1:2" x14ac:dyDescent="0.3">
      <c r="A315" t="s">
        <v>172</v>
      </c>
      <c r="B315">
        <v>0.25587662587735954</v>
      </c>
    </row>
    <row r="316" spans="1:2" x14ac:dyDescent="0.3">
      <c r="A316" t="s">
        <v>32</v>
      </c>
      <c r="B316">
        <v>0.26093854782771347</v>
      </c>
    </row>
    <row r="317" spans="1:2" x14ac:dyDescent="0.3">
      <c r="A317" t="s">
        <v>287</v>
      </c>
      <c r="B317">
        <v>0.26156301518238972</v>
      </c>
    </row>
    <row r="318" spans="1:2" x14ac:dyDescent="0.3">
      <c r="A318" t="s">
        <v>335</v>
      </c>
      <c r="B318">
        <v>0.26650741060346445</v>
      </c>
    </row>
    <row r="319" spans="1:2" x14ac:dyDescent="0.3">
      <c r="A319" t="s">
        <v>212</v>
      </c>
      <c r="B319">
        <v>0.2699000480224964</v>
      </c>
    </row>
    <row r="320" spans="1:2" x14ac:dyDescent="0.3">
      <c r="A320" t="s">
        <v>143</v>
      </c>
      <c r="B320">
        <v>0.27056084627585225</v>
      </c>
    </row>
    <row r="321" spans="1:2" x14ac:dyDescent="0.3">
      <c r="A321" t="s">
        <v>245</v>
      </c>
      <c r="B321">
        <v>0.29054726640316458</v>
      </c>
    </row>
    <row r="322" spans="1:2" x14ac:dyDescent="0.3">
      <c r="A322" t="s">
        <v>356</v>
      </c>
      <c r="B322">
        <v>0.29217360721840996</v>
      </c>
    </row>
    <row r="323" spans="1:2" x14ac:dyDescent="0.3">
      <c r="A323" t="s">
        <v>358</v>
      </c>
      <c r="B323">
        <v>0.29218717734758437</v>
      </c>
    </row>
    <row r="324" spans="1:2" x14ac:dyDescent="0.3">
      <c r="A324" t="s">
        <v>225</v>
      </c>
      <c r="B324">
        <v>0.2992506348581167</v>
      </c>
    </row>
    <row r="325" spans="1:2" x14ac:dyDescent="0.3">
      <c r="A325" t="s">
        <v>53</v>
      </c>
      <c r="B325">
        <v>0.32152152309322979</v>
      </c>
    </row>
    <row r="326" spans="1:2" x14ac:dyDescent="0.3">
      <c r="A326" t="s">
        <v>121</v>
      </c>
      <c r="B326">
        <v>0.32726566444479716</v>
      </c>
    </row>
    <row r="327" spans="1:2" x14ac:dyDescent="0.3">
      <c r="A327" t="s">
        <v>197</v>
      </c>
      <c r="B327">
        <v>0.34091681225190618</v>
      </c>
    </row>
    <row r="328" spans="1:2" x14ac:dyDescent="0.3">
      <c r="A328" t="s">
        <v>1</v>
      </c>
      <c r="B328">
        <v>0.35349756037535712</v>
      </c>
    </row>
    <row r="329" spans="1:2" x14ac:dyDescent="0.3">
      <c r="A329" t="s">
        <v>97</v>
      </c>
      <c r="B329">
        <v>0.38131631929121107</v>
      </c>
    </row>
    <row r="330" spans="1:2" x14ac:dyDescent="0.3">
      <c r="A330" t="s">
        <v>135</v>
      </c>
      <c r="B330">
        <v>0.41182156476560866</v>
      </c>
    </row>
    <row r="331" spans="1:2" x14ac:dyDescent="0.3">
      <c r="A331" t="s">
        <v>211</v>
      </c>
      <c r="B331">
        <v>0.41427743179482096</v>
      </c>
    </row>
    <row r="332" spans="1:2" x14ac:dyDescent="0.3">
      <c r="A332" t="s">
        <v>64</v>
      </c>
      <c r="B332">
        <v>0.41684845067051329</v>
      </c>
    </row>
    <row r="333" spans="1:2" x14ac:dyDescent="0.3">
      <c r="A333" t="s">
        <v>339</v>
      </c>
      <c r="B333">
        <v>0.42618282850803685</v>
      </c>
    </row>
    <row r="334" spans="1:2" x14ac:dyDescent="0.3">
      <c r="A334" t="s">
        <v>318</v>
      </c>
      <c r="B334">
        <v>0.43370871302329461</v>
      </c>
    </row>
    <row r="335" spans="1:2" x14ac:dyDescent="0.3">
      <c r="A335" t="s">
        <v>189</v>
      </c>
      <c r="B335">
        <v>0.46770848809606486</v>
      </c>
    </row>
    <row r="336" spans="1:2" x14ac:dyDescent="0.3">
      <c r="A336" t="s">
        <v>285</v>
      </c>
      <c r="B336">
        <v>0.52818844703447998</v>
      </c>
    </row>
    <row r="337" spans="1:2" x14ac:dyDescent="0.3">
      <c r="A337" t="s">
        <v>109</v>
      </c>
      <c r="B337">
        <v>0.5320708558631726</v>
      </c>
    </row>
    <row r="338" spans="1:2" x14ac:dyDescent="0.3">
      <c r="A338" t="s">
        <v>62</v>
      </c>
      <c r="B338">
        <v>0.53335584295438998</v>
      </c>
    </row>
    <row r="339" spans="1:2" x14ac:dyDescent="0.3">
      <c r="A339" t="s">
        <v>311</v>
      </c>
      <c r="B339">
        <v>0.54281223606513906</v>
      </c>
    </row>
    <row r="340" spans="1:2" x14ac:dyDescent="0.3">
      <c r="A340" t="s">
        <v>200</v>
      </c>
      <c r="B340">
        <v>0.55134663566062114</v>
      </c>
    </row>
    <row r="341" spans="1:2" x14ac:dyDescent="0.3">
      <c r="A341" t="s">
        <v>369</v>
      </c>
      <c r="B341">
        <v>0.55261611180902792</v>
      </c>
    </row>
    <row r="342" spans="1:2" x14ac:dyDescent="0.3">
      <c r="A342" t="s">
        <v>342</v>
      </c>
      <c r="B342">
        <v>0.6057954913687722</v>
      </c>
    </row>
    <row r="343" spans="1:2" x14ac:dyDescent="0.3">
      <c r="A343" t="s">
        <v>214</v>
      </c>
      <c r="B343">
        <v>0.61121638854636862</v>
      </c>
    </row>
    <row r="344" spans="1:2" x14ac:dyDescent="0.3">
      <c r="A344" t="s">
        <v>24</v>
      </c>
      <c r="B344">
        <v>0.63221937808433804</v>
      </c>
    </row>
    <row r="345" spans="1:2" x14ac:dyDescent="0.3">
      <c r="A345" t="s">
        <v>74</v>
      </c>
      <c r="B345">
        <v>0.64310806029359768</v>
      </c>
    </row>
    <row r="346" spans="1:2" x14ac:dyDescent="0.3">
      <c r="A346" t="s">
        <v>286</v>
      </c>
      <c r="B346">
        <v>0.64983097188820615</v>
      </c>
    </row>
    <row r="347" spans="1:2" x14ac:dyDescent="0.3">
      <c r="A347" t="s">
        <v>343</v>
      </c>
      <c r="B347">
        <v>0.72378622946978188</v>
      </c>
    </row>
    <row r="348" spans="1:2" x14ac:dyDescent="0.3">
      <c r="A348" t="s">
        <v>102</v>
      </c>
      <c r="B348">
        <v>0.80309408515716951</v>
      </c>
    </row>
    <row r="349" spans="1:2" x14ac:dyDescent="0.3">
      <c r="A349" t="s">
        <v>38</v>
      </c>
      <c r="B349">
        <v>0.86369979903117378</v>
      </c>
    </row>
    <row r="350" spans="1:2" x14ac:dyDescent="0.3">
      <c r="A350" t="s">
        <v>300</v>
      </c>
      <c r="B350">
        <v>0.90439840564351415</v>
      </c>
    </row>
    <row r="351" spans="1:2" x14ac:dyDescent="0.3">
      <c r="A351" t="s">
        <v>133</v>
      </c>
      <c r="B351">
        <v>1.0125028899928323</v>
      </c>
    </row>
    <row r="352" spans="1:2" x14ac:dyDescent="0.3">
      <c r="A352" t="s">
        <v>361</v>
      </c>
      <c r="B352">
        <v>1.1184571087313011</v>
      </c>
    </row>
    <row r="353" spans="1:2" x14ac:dyDescent="0.3">
      <c r="A353" t="s">
        <v>75</v>
      </c>
      <c r="B353">
        <v>1.151491016173021</v>
      </c>
    </row>
    <row r="354" spans="1:2" x14ac:dyDescent="0.3">
      <c r="A354" t="s">
        <v>223</v>
      </c>
      <c r="B354">
        <v>1.2079846242622074</v>
      </c>
    </row>
    <row r="355" spans="1:2" x14ac:dyDescent="0.3">
      <c r="A355" t="s">
        <v>105</v>
      </c>
      <c r="B355">
        <v>1.348538643111389</v>
      </c>
    </row>
    <row r="356" spans="1:2" x14ac:dyDescent="0.3">
      <c r="A356" t="s">
        <v>93</v>
      </c>
      <c r="B356">
        <v>1.5503003812329033</v>
      </c>
    </row>
    <row r="357" spans="1:2" x14ac:dyDescent="0.3">
      <c r="A357" t="s">
        <v>92</v>
      </c>
      <c r="B357">
        <v>1.7339227876666889</v>
      </c>
    </row>
    <row r="358" spans="1:2" x14ac:dyDescent="0.3">
      <c r="A358" t="s">
        <v>65</v>
      </c>
      <c r="B358">
        <v>1.8194865196292078</v>
      </c>
    </row>
    <row r="359" spans="1:2" x14ac:dyDescent="0.3">
      <c r="A359" t="s">
        <v>352</v>
      </c>
      <c r="B359">
        <v>1.9280482636674801</v>
      </c>
    </row>
    <row r="360" spans="1:2" x14ac:dyDescent="0.3">
      <c r="A360" t="s">
        <v>28</v>
      </c>
      <c r="B360">
        <v>2.0582416341382048</v>
      </c>
    </row>
    <row r="361" spans="1:2" x14ac:dyDescent="0.3">
      <c r="A361" t="s">
        <v>236</v>
      </c>
      <c r="B361">
        <v>2.1234593530211883</v>
      </c>
    </row>
    <row r="362" spans="1:2" x14ac:dyDescent="0.3">
      <c r="A362" t="s">
        <v>206</v>
      </c>
      <c r="B362">
        <v>2.266292811558277</v>
      </c>
    </row>
    <row r="363" spans="1:2" x14ac:dyDescent="0.3">
      <c r="A363" t="s">
        <v>35</v>
      </c>
      <c r="B363">
        <v>2.3469464544203498</v>
      </c>
    </row>
    <row r="364" spans="1:2" x14ac:dyDescent="0.3">
      <c r="A364" t="s">
        <v>299</v>
      </c>
      <c r="B364">
        <v>2.5026874073193093</v>
      </c>
    </row>
    <row r="365" spans="1:2" x14ac:dyDescent="0.3">
      <c r="A365" t="s">
        <v>257</v>
      </c>
      <c r="B365">
        <v>2.6535933857351761</v>
      </c>
    </row>
    <row r="366" spans="1:2" x14ac:dyDescent="0.3">
      <c r="A366" t="s">
        <v>4</v>
      </c>
      <c r="B366">
        <v>3.4606128056707264</v>
      </c>
    </row>
    <row r="367" spans="1:2" x14ac:dyDescent="0.3">
      <c r="A367" t="s">
        <v>256</v>
      </c>
      <c r="B367">
        <v>7.8358267477036074</v>
      </c>
    </row>
    <row r="368" spans="1:2" x14ac:dyDescent="0.3">
      <c r="A368" t="s">
        <v>132</v>
      </c>
      <c r="B368">
        <v>7.8387557465378315</v>
      </c>
    </row>
    <row r="369" spans="1:2" x14ac:dyDescent="0.3">
      <c r="A369" t="s">
        <v>280</v>
      </c>
      <c r="B369">
        <v>10.023737336395982</v>
      </c>
    </row>
    <row r="370" spans="1:2" x14ac:dyDescent="0.3">
      <c r="A370" t="s">
        <v>96</v>
      </c>
      <c r="B370">
        <v>16.846730236365104</v>
      </c>
    </row>
  </sheetData>
  <sortState xmlns:xlrd2="http://schemas.microsoft.com/office/spreadsheetml/2017/richdata2" ref="A1:B370">
    <sortCondition ref="B1:B3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41"/>
  <sheetViews>
    <sheetView workbookViewId="0">
      <selection activeCellId="1" sqref="A41:XFD41 A1:XFD1"/>
    </sheetView>
  </sheetViews>
  <sheetFormatPr defaultRowHeight="14.4" x14ac:dyDescent="0.3"/>
  <cols>
    <col min="1" max="1" width="15.88671875" bestFit="1" customWidth="1"/>
    <col min="371" max="371" width="12" bestFit="1" customWidth="1"/>
  </cols>
  <sheetData>
    <row r="1" spans="1:371" x14ac:dyDescent="0.3">
      <c r="A1" t="s">
        <v>151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</row>
    <row r="2" spans="1:371" x14ac:dyDescent="0.3">
      <c r="A2" t="s">
        <v>378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6.0559951308581903</v>
      </c>
      <c r="AC2">
        <v>0</v>
      </c>
      <c r="AD2">
        <v>0</v>
      </c>
      <c r="AE2">
        <v>0</v>
      </c>
      <c r="AF2">
        <v>0</v>
      </c>
      <c r="AG2">
        <v>0</v>
      </c>
      <c r="AH2">
        <v>0.47169811320754701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1.4150943396226401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19.704808277541101</v>
      </c>
      <c r="BP2">
        <v>0</v>
      </c>
      <c r="BQ2">
        <v>0.47169811320754701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5.1125989044430904</v>
      </c>
      <c r="CU2">
        <v>0</v>
      </c>
      <c r="CV2">
        <v>0</v>
      </c>
      <c r="CW2">
        <v>0</v>
      </c>
      <c r="CX2">
        <v>0</v>
      </c>
      <c r="CY2">
        <v>2.5562994522215501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12.3858794887401</v>
      </c>
      <c r="GZ2">
        <v>0</v>
      </c>
      <c r="HA2">
        <v>0</v>
      </c>
      <c r="HB2">
        <v>0</v>
      </c>
      <c r="HC2">
        <v>0</v>
      </c>
      <c r="HD2">
        <v>3.9713937918441902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2.0846013390140001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35.7425441265977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1.61290322580645</v>
      </c>
      <c r="JV2">
        <v>0</v>
      </c>
      <c r="JW2">
        <v>0.47169811320754701</v>
      </c>
      <c r="JX2">
        <v>0</v>
      </c>
      <c r="JY2">
        <v>0</v>
      </c>
      <c r="JZ2">
        <v>0</v>
      </c>
      <c r="KA2">
        <v>0.47169811320754701</v>
      </c>
      <c r="KB2">
        <v>0</v>
      </c>
      <c r="KC2">
        <v>0</v>
      </c>
      <c r="KD2">
        <v>0</v>
      </c>
      <c r="KE2">
        <v>0</v>
      </c>
      <c r="KF2">
        <v>0</v>
      </c>
      <c r="KG2">
        <v>1.61290322580645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2.0846013390140001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2.8301886792452802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0.94339622641509402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</row>
    <row r="3" spans="1:371" x14ac:dyDescent="0.3">
      <c r="A3" t="s">
        <v>378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3.71900826446281</v>
      </c>
      <c r="Y3">
        <v>0</v>
      </c>
      <c r="Z3">
        <v>6.61157024793388</v>
      </c>
      <c r="AA3">
        <v>0.413223140495868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0.413223140495868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0.826446280991736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0.413223140495868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0.826446280991736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1.2396694214876001</v>
      </c>
      <c r="HE3">
        <v>0</v>
      </c>
      <c r="HF3">
        <v>0</v>
      </c>
      <c r="HG3">
        <v>0</v>
      </c>
      <c r="HH3">
        <v>0</v>
      </c>
      <c r="HI3">
        <v>0.413223140495868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21.900826446280998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13.223140495867799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0.413223140495868</v>
      </c>
      <c r="LF3">
        <v>1.65289256198347</v>
      </c>
      <c r="LG3">
        <v>0</v>
      </c>
      <c r="LH3">
        <v>0</v>
      </c>
      <c r="LI3">
        <v>0</v>
      </c>
      <c r="LJ3">
        <v>0</v>
      </c>
      <c r="LK3">
        <v>0.413223140495868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2.8925619834710701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9.9173553719008307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34.710743801652903</v>
      </c>
      <c r="NG3">
        <v>0</v>
      </c>
    </row>
    <row r="4" spans="1:371" x14ac:dyDescent="0.3">
      <c r="A4" t="s">
        <v>378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0.50377833753148604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0.25188916876574302</v>
      </c>
      <c r="BJ4">
        <v>0</v>
      </c>
      <c r="BK4">
        <v>0</v>
      </c>
      <c r="BL4">
        <v>0</v>
      </c>
      <c r="BM4">
        <v>0</v>
      </c>
      <c r="BN4">
        <v>1.7632241813602001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6.5491183879093198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1.2594458438287199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85.138539042821193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0.25188916876574302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2.77078085642317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0.50377833753148604</v>
      </c>
      <c r="JV4">
        <v>0</v>
      </c>
      <c r="JW4">
        <v>0</v>
      </c>
      <c r="JX4">
        <v>0</v>
      </c>
      <c r="JY4">
        <v>0</v>
      </c>
      <c r="JZ4">
        <v>0</v>
      </c>
      <c r="KA4">
        <v>0.50377833753148604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0.25188916876574302</v>
      </c>
      <c r="LH4">
        <v>0</v>
      </c>
      <c r="LI4">
        <v>0</v>
      </c>
      <c r="LJ4">
        <v>0.25188916876574302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</row>
    <row r="5" spans="1:371" x14ac:dyDescent="0.3">
      <c r="A5" t="s">
        <v>378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0.32051282051282098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0.39066855531098599</v>
      </c>
      <c r="Y5">
        <v>0</v>
      </c>
      <c r="Z5">
        <v>0</v>
      </c>
      <c r="AA5">
        <v>0</v>
      </c>
      <c r="AB5">
        <v>0</v>
      </c>
      <c r="AC5">
        <v>0</v>
      </c>
      <c r="AD5">
        <v>0.81596230060089103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0.79785586560340904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6.9352066925100502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1.6025641025641</v>
      </c>
      <c r="CU5">
        <v>0</v>
      </c>
      <c r="CV5">
        <v>0</v>
      </c>
      <c r="CW5">
        <v>0.21598272138228899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0.143988480921526</v>
      </c>
      <c r="DK5">
        <v>0</v>
      </c>
      <c r="DL5">
        <v>6.3734862970044603E-2</v>
      </c>
      <c r="DM5">
        <v>0</v>
      </c>
      <c r="DN5">
        <v>0</v>
      </c>
      <c r="DO5">
        <v>0</v>
      </c>
      <c r="DP5">
        <v>0</v>
      </c>
      <c r="DQ5">
        <v>0</v>
      </c>
      <c r="DR5">
        <v>0.80128205128205099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33.9662590928599</v>
      </c>
      <c r="EE5">
        <v>0</v>
      </c>
      <c r="EF5">
        <v>0</v>
      </c>
      <c r="EG5">
        <v>0.143988480921526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0.32051282051282098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6.3734862970044603E-2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1.4127665197874</v>
      </c>
      <c r="HE5">
        <v>0</v>
      </c>
      <c r="HF5">
        <v>0</v>
      </c>
      <c r="HG5">
        <v>0</v>
      </c>
      <c r="HH5">
        <v>0</v>
      </c>
      <c r="HI5">
        <v>0</v>
      </c>
      <c r="HJ5">
        <v>1.8775186468683001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6.0963047650995996</v>
      </c>
      <c r="HR5">
        <v>0</v>
      </c>
      <c r="HS5">
        <v>0</v>
      </c>
      <c r="HT5">
        <v>0</v>
      </c>
      <c r="HU5">
        <v>0.20772334389157099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0.16025641025640999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3.7772244436065101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5.1983608630032903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9.3746939132941094</v>
      </c>
      <c r="JV5">
        <v>0</v>
      </c>
      <c r="JW5">
        <v>0.39892793280170502</v>
      </c>
      <c r="JX5">
        <v>0</v>
      </c>
      <c r="JY5">
        <v>0</v>
      </c>
      <c r="JZ5">
        <v>0</v>
      </c>
      <c r="KA5">
        <v>20.858434428643299</v>
      </c>
      <c r="KB5">
        <v>0</v>
      </c>
      <c r="KC5">
        <v>0</v>
      </c>
      <c r="KD5">
        <v>0.16025641025640999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7.1994240460763206E-2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2.2697748821953301</v>
      </c>
      <c r="LF5">
        <v>0</v>
      </c>
      <c r="LG5">
        <v>0.480769230769231</v>
      </c>
      <c r="LH5">
        <v>0</v>
      </c>
      <c r="LI5">
        <v>0</v>
      </c>
      <c r="LJ5">
        <v>0.27145820686161598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0.80128205128205099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</row>
    <row r="6" spans="1:371" x14ac:dyDescent="0.3">
      <c r="A6" t="s">
        <v>378</v>
      </c>
      <c r="B6">
        <v>0</v>
      </c>
      <c r="C6">
        <v>0</v>
      </c>
      <c r="D6">
        <v>0</v>
      </c>
      <c r="E6">
        <v>0</v>
      </c>
      <c r="F6">
        <v>0</v>
      </c>
      <c r="G6">
        <v>0.117370892018779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0.189393939393939</v>
      </c>
      <c r="Y6">
        <v>5.86854460093897E-2</v>
      </c>
      <c r="Z6">
        <v>0</v>
      </c>
      <c r="AA6">
        <v>0.33519947685155199</v>
      </c>
      <c r="AB6">
        <v>2.6031183504514601</v>
      </c>
      <c r="AC6">
        <v>0</v>
      </c>
      <c r="AD6">
        <v>1.82812944221919</v>
      </c>
      <c r="AE6">
        <v>0</v>
      </c>
      <c r="AF6">
        <v>0</v>
      </c>
      <c r="AG6">
        <v>0</v>
      </c>
      <c r="AH6">
        <v>0.65137860394355496</v>
      </c>
      <c r="AI6">
        <v>0</v>
      </c>
      <c r="AJ6">
        <v>0</v>
      </c>
      <c r="AK6">
        <v>0</v>
      </c>
      <c r="AL6">
        <v>0</v>
      </c>
      <c r="AM6">
        <v>0</v>
      </c>
      <c r="AN6">
        <v>0.117370892018779</v>
      </c>
      <c r="AO6">
        <v>0</v>
      </c>
      <c r="AP6">
        <v>0.52045021415941195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6.5959780973387296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5.86854460093897E-2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2.0773820986562499</v>
      </c>
      <c r="CR6">
        <v>0</v>
      </c>
      <c r="CS6">
        <v>0</v>
      </c>
      <c r="CT6">
        <v>35.354785341675701</v>
      </c>
      <c r="CU6">
        <v>0</v>
      </c>
      <c r="CV6">
        <v>0</v>
      </c>
      <c r="CW6">
        <v>0</v>
      </c>
      <c r="CX6">
        <v>0</v>
      </c>
      <c r="CY6">
        <v>9.4696969696969696E-2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6.0606060606060601E-2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1.61183694357693</v>
      </c>
      <c r="DY6">
        <v>0</v>
      </c>
      <c r="DZ6">
        <v>0</v>
      </c>
      <c r="EA6">
        <v>0</v>
      </c>
      <c r="EB6">
        <v>0</v>
      </c>
      <c r="EC6">
        <v>0</v>
      </c>
      <c r="ED6">
        <v>0.37085340782523901</v>
      </c>
      <c r="EE6">
        <v>0</v>
      </c>
      <c r="EF6">
        <v>0</v>
      </c>
      <c r="EG6">
        <v>0.49990699960080398</v>
      </c>
      <c r="EH6">
        <v>0</v>
      </c>
      <c r="EI6">
        <v>0.100627628896805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0.93896713615023497</v>
      </c>
      <c r="GL6">
        <v>0</v>
      </c>
      <c r="GM6">
        <v>0</v>
      </c>
      <c r="GN6">
        <v>9.4696969696969696E-2</v>
      </c>
      <c r="GO6">
        <v>0</v>
      </c>
      <c r="GP6">
        <v>0</v>
      </c>
      <c r="GQ6">
        <v>0</v>
      </c>
      <c r="GR6">
        <v>0</v>
      </c>
      <c r="GS6">
        <v>9.4696969696969696E-2</v>
      </c>
      <c r="GT6">
        <v>0</v>
      </c>
      <c r="GU6">
        <v>0</v>
      </c>
      <c r="GV6">
        <v>0</v>
      </c>
      <c r="GW6">
        <v>5.86854460093897E-2</v>
      </c>
      <c r="GX6">
        <v>0</v>
      </c>
      <c r="GY6">
        <v>2.1642628637602699</v>
      </c>
      <c r="GZ6">
        <v>0</v>
      </c>
      <c r="HA6">
        <v>0</v>
      </c>
      <c r="HB6">
        <v>0.29342723004694798</v>
      </c>
      <c r="HC6">
        <v>0</v>
      </c>
      <c r="HD6">
        <v>0.110656110656111</v>
      </c>
      <c r="HE6">
        <v>0</v>
      </c>
      <c r="HF6">
        <v>0</v>
      </c>
      <c r="HG6">
        <v>2.0031755002024099</v>
      </c>
      <c r="HH6">
        <v>5.0050050050050102E-2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3.9520317520758899</v>
      </c>
      <c r="ID6">
        <v>0</v>
      </c>
      <c r="IE6">
        <v>0</v>
      </c>
      <c r="IF6">
        <v>0</v>
      </c>
      <c r="IG6">
        <v>0</v>
      </c>
      <c r="IH6">
        <v>0</v>
      </c>
      <c r="II6">
        <v>1.6753159146996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0.20020020020019999</v>
      </c>
      <c r="IW6">
        <v>9.4696969696969696E-2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1.8009026050679999</v>
      </c>
      <c r="JV6">
        <v>0</v>
      </c>
      <c r="JW6">
        <v>0.189393939393939</v>
      </c>
      <c r="JX6">
        <v>0</v>
      </c>
      <c r="JY6">
        <v>0</v>
      </c>
      <c r="JZ6">
        <v>0</v>
      </c>
      <c r="KA6">
        <v>2.4512839309519201</v>
      </c>
      <c r="KB6">
        <v>0</v>
      </c>
      <c r="KC6">
        <v>0</v>
      </c>
      <c r="KD6">
        <v>0</v>
      </c>
      <c r="KE6">
        <v>0</v>
      </c>
      <c r="KF6">
        <v>0.12121212121212099</v>
      </c>
      <c r="KG6">
        <v>0.41503822172967197</v>
      </c>
      <c r="KH6">
        <v>0</v>
      </c>
      <c r="KI6">
        <v>0</v>
      </c>
      <c r="KJ6">
        <v>0</v>
      </c>
      <c r="KK6">
        <v>3.8669760247486501E-2</v>
      </c>
      <c r="KL6">
        <v>0</v>
      </c>
      <c r="KM6">
        <v>0</v>
      </c>
      <c r="KN6">
        <v>0.418717567352416</v>
      </c>
      <c r="KO6">
        <v>0</v>
      </c>
      <c r="KP6">
        <v>0</v>
      </c>
      <c r="KQ6">
        <v>0</v>
      </c>
      <c r="KR6">
        <v>0</v>
      </c>
      <c r="KS6">
        <v>6.1957868649318501E-2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28.807259310455599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0.34277635510029902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9.4696969696969696E-2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0.280771986251382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</row>
    <row r="7" spans="1:371" x14ac:dyDescent="0.3">
      <c r="A7" t="s">
        <v>378</v>
      </c>
      <c r="B7">
        <v>0</v>
      </c>
      <c r="C7">
        <v>0</v>
      </c>
      <c r="D7">
        <v>0</v>
      </c>
      <c r="E7">
        <v>0</v>
      </c>
      <c r="F7">
        <v>0</v>
      </c>
      <c r="G7">
        <v>0.20746887966805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0.63375614008008196</v>
      </c>
      <c r="V7">
        <v>0</v>
      </c>
      <c r="W7">
        <v>0</v>
      </c>
      <c r="X7">
        <v>0</v>
      </c>
      <c r="Y7">
        <v>0</v>
      </c>
      <c r="Z7">
        <v>0</v>
      </c>
      <c r="AA7">
        <v>0.43763676148796499</v>
      </c>
      <c r="AB7">
        <v>0</v>
      </c>
      <c r="AC7">
        <v>0.20746887966805</v>
      </c>
      <c r="AD7">
        <v>0.95630896065808901</v>
      </c>
      <c r="AE7">
        <v>0</v>
      </c>
      <c r="AF7">
        <v>0</v>
      </c>
      <c r="AG7">
        <v>0</v>
      </c>
      <c r="AH7">
        <v>1.0657181510300799</v>
      </c>
      <c r="AI7">
        <v>0</v>
      </c>
      <c r="AJ7">
        <v>0</v>
      </c>
      <c r="AK7">
        <v>0.21881838074398199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5.2831927508466698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0.858249271362031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0.42628726041203202</v>
      </c>
      <c r="BT7">
        <v>0</v>
      </c>
      <c r="BU7">
        <v>0.109409190371991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0.103734439834025</v>
      </c>
      <c r="CE7">
        <v>0</v>
      </c>
      <c r="CF7">
        <v>0</v>
      </c>
      <c r="CG7">
        <v>0</v>
      </c>
      <c r="CH7">
        <v>0.103734439834025</v>
      </c>
      <c r="CI7">
        <v>0</v>
      </c>
      <c r="CJ7">
        <v>0</v>
      </c>
      <c r="CK7">
        <v>0</v>
      </c>
      <c r="CL7">
        <v>0</v>
      </c>
      <c r="CM7">
        <v>2.1314363020601599</v>
      </c>
      <c r="CN7">
        <v>0</v>
      </c>
      <c r="CO7">
        <v>0</v>
      </c>
      <c r="CP7">
        <v>0</v>
      </c>
      <c r="CQ7">
        <v>7.6772565078039197</v>
      </c>
      <c r="CR7">
        <v>0</v>
      </c>
      <c r="CS7">
        <v>0</v>
      </c>
      <c r="CT7">
        <v>0.109409190371991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0.328227571115974</v>
      </c>
      <c r="DG7">
        <v>1.82590773309605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0.109409190371991</v>
      </c>
      <c r="DQ7">
        <v>0</v>
      </c>
      <c r="DR7">
        <v>0</v>
      </c>
      <c r="DS7">
        <v>0.95630896065808901</v>
      </c>
      <c r="DT7">
        <v>0</v>
      </c>
      <c r="DU7">
        <v>0</v>
      </c>
      <c r="DV7">
        <v>0.96765846173402204</v>
      </c>
      <c r="DW7">
        <v>0</v>
      </c>
      <c r="DX7">
        <v>0.109409190371991</v>
      </c>
      <c r="DY7">
        <v>0</v>
      </c>
      <c r="DZ7">
        <v>0</v>
      </c>
      <c r="EA7">
        <v>0</v>
      </c>
      <c r="EB7">
        <v>0.109409190371991</v>
      </c>
      <c r="EC7">
        <v>0</v>
      </c>
      <c r="ED7">
        <v>0</v>
      </c>
      <c r="EE7">
        <v>0</v>
      </c>
      <c r="EF7">
        <v>0</v>
      </c>
      <c r="EG7">
        <v>1.05436864995415</v>
      </c>
      <c r="EH7">
        <v>0.103734439834025</v>
      </c>
      <c r="EI7">
        <v>0</v>
      </c>
      <c r="EJ7">
        <v>0</v>
      </c>
      <c r="EK7">
        <v>0</v>
      </c>
      <c r="EL7">
        <v>0</v>
      </c>
      <c r="EM7">
        <v>2.1371110525981298</v>
      </c>
      <c r="EN7">
        <v>0</v>
      </c>
      <c r="EO7">
        <v>0</v>
      </c>
      <c r="EP7">
        <v>0</v>
      </c>
      <c r="EQ7">
        <v>0.20746887966805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1.88991891916431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0.43196201094999898</v>
      </c>
      <c r="FL7">
        <v>0.21314363020601601</v>
      </c>
      <c r="FM7">
        <v>0</v>
      </c>
      <c r="FN7">
        <v>0</v>
      </c>
      <c r="FO7">
        <v>0</v>
      </c>
      <c r="FP7">
        <v>0.109409190371991</v>
      </c>
      <c r="FQ7">
        <v>0</v>
      </c>
      <c r="FR7">
        <v>0.63375614008008196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1.05436864995415</v>
      </c>
      <c r="GT7">
        <v>0</v>
      </c>
      <c r="GU7">
        <v>0</v>
      </c>
      <c r="GV7">
        <v>0.103734439834025</v>
      </c>
      <c r="GW7">
        <v>0</v>
      </c>
      <c r="GX7">
        <v>0</v>
      </c>
      <c r="GY7">
        <v>0.62808138954211601</v>
      </c>
      <c r="GZ7">
        <v>0</v>
      </c>
      <c r="HA7">
        <v>0.43196201094999898</v>
      </c>
      <c r="HB7">
        <v>0.32255282057800699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0.20746887966805</v>
      </c>
      <c r="HJ7">
        <v>0</v>
      </c>
      <c r="HK7">
        <v>0</v>
      </c>
      <c r="HL7">
        <v>0</v>
      </c>
      <c r="HM7">
        <v>0.109409190371991</v>
      </c>
      <c r="HN7">
        <v>0</v>
      </c>
      <c r="HO7">
        <v>0</v>
      </c>
      <c r="HP7">
        <v>0.84122501974813202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1.9012684202402499</v>
      </c>
      <c r="IC7">
        <v>15.403088880212801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0.21314363020601601</v>
      </c>
      <c r="IV7">
        <v>0</v>
      </c>
      <c r="IW7">
        <v>40.246011785321897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0.54137120132199001</v>
      </c>
      <c r="JR7">
        <v>0</v>
      </c>
      <c r="JS7">
        <v>0</v>
      </c>
      <c r="JT7">
        <v>1.2958860328499999</v>
      </c>
      <c r="JU7">
        <v>0</v>
      </c>
      <c r="JV7">
        <v>0</v>
      </c>
      <c r="JW7">
        <v>0.96765846173402204</v>
      </c>
      <c r="JX7">
        <v>0</v>
      </c>
      <c r="JY7">
        <v>0</v>
      </c>
      <c r="JZ7">
        <v>0</v>
      </c>
      <c r="KA7">
        <v>0</v>
      </c>
      <c r="KB7">
        <v>0.96765846173402204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0.103734439834025</v>
      </c>
      <c r="KY7">
        <v>0</v>
      </c>
      <c r="KZ7">
        <v>0</v>
      </c>
      <c r="LA7">
        <v>0</v>
      </c>
      <c r="LB7">
        <v>0</v>
      </c>
      <c r="LC7">
        <v>0.21881838074398199</v>
      </c>
      <c r="LD7">
        <v>0</v>
      </c>
      <c r="LE7">
        <v>0</v>
      </c>
      <c r="LF7">
        <v>0</v>
      </c>
      <c r="LG7">
        <v>0.31120331950207503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1.05436864995415</v>
      </c>
      <c r="MI7">
        <v>0</v>
      </c>
      <c r="MJ7">
        <v>0</v>
      </c>
      <c r="MK7">
        <v>0</v>
      </c>
      <c r="ML7">
        <v>0</v>
      </c>
      <c r="MM7">
        <v>0</v>
      </c>
      <c r="MN7">
        <v>0.20746887966805</v>
      </c>
      <c r="MO7">
        <v>0</v>
      </c>
      <c r="MP7">
        <v>0</v>
      </c>
      <c r="MQ7">
        <v>0</v>
      </c>
      <c r="MR7">
        <v>0.103734439834025</v>
      </c>
      <c r="MS7">
        <v>0</v>
      </c>
      <c r="MT7">
        <v>0</v>
      </c>
      <c r="MU7">
        <v>0</v>
      </c>
      <c r="MV7">
        <v>0</v>
      </c>
      <c r="MW7">
        <v>0</v>
      </c>
      <c r="MX7">
        <v>1.0486938994161801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</row>
    <row r="8" spans="1:371" x14ac:dyDescent="0.3">
      <c r="A8" t="s">
        <v>378</v>
      </c>
      <c r="B8">
        <v>0</v>
      </c>
      <c r="C8">
        <v>0</v>
      </c>
      <c r="D8">
        <v>0</v>
      </c>
      <c r="E8">
        <v>0</v>
      </c>
      <c r="F8">
        <v>6.4935064935064901E-2</v>
      </c>
      <c r="G8">
        <v>0</v>
      </c>
      <c r="H8">
        <v>0</v>
      </c>
      <c r="I8">
        <v>0</v>
      </c>
      <c r="J8">
        <v>0</v>
      </c>
      <c r="K8">
        <v>6.4935064935064901E-2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2.77638722853158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0.15690376569037701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5.23012552301255E-2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8.6638684929087706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0.36610878661087898</v>
      </c>
      <c r="DQ8">
        <v>0</v>
      </c>
      <c r="DR8">
        <v>0</v>
      </c>
      <c r="DS8">
        <v>3.8286731065889001</v>
      </c>
      <c r="DT8">
        <v>0.12987012987013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0.43104385154594399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0.50505050505050497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0.39137640602075702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6.4935064935064901E-2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14.5914039905933</v>
      </c>
      <c r="GZ8">
        <v>0</v>
      </c>
      <c r="HA8">
        <v>0</v>
      </c>
      <c r="HB8">
        <v>0</v>
      </c>
      <c r="HC8">
        <v>0</v>
      </c>
      <c r="HD8">
        <v>0.104602510460251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5.2040494227994198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0.11723632016519001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0.36434277020051098</v>
      </c>
      <c r="JV8">
        <v>0</v>
      </c>
      <c r="JW8">
        <v>0</v>
      </c>
      <c r="JX8">
        <v>0</v>
      </c>
      <c r="JY8">
        <v>0.15690376569037701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0.25252525252525299</v>
      </c>
      <c r="KY8">
        <v>0</v>
      </c>
      <c r="KZ8">
        <v>7.3430424613740497</v>
      </c>
      <c r="LA8">
        <v>0</v>
      </c>
      <c r="LB8">
        <v>3.1191151654017801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0.82532163762550803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1.11931054040102</v>
      </c>
      <c r="MF8">
        <v>0</v>
      </c>
      <c r="MG8">
        <v>0</v>
      </c>
      <c r="MH8">
        <v>0</v>
      </c>
      <c r="MI8">
        <v>1.58721102235747</v>
      </c>
      <c r="MJ8">
        <v>0</v>
      </c>
      <c r="MK8">
        <v>0</v>
      </c>
      <c r="ML8">
        <v>0</v>
      </c>
      <c r="MM8">
        <v>0</v>
      </c>
      <c r="MN8">
        <v>0</v>
      </c>
      <c r="MO8">
        <v>47.666245162322603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5.23012552301255E-2</v>
      </c>
      <c r="NE8">
        <v>0</v>
      </c>
      <c r="NF8">
        <v>0</v>
      </c>
      <c r="NG8">
        <v>0</v>
      </c>
    </row>
    <row r="9" spans="1:371" x14ac:dyDescent="0.3">
      <c r="A9" t="s">
        <v>378</v>
      </c>
      <c r="B9">
        <v>0</v>
      </c>
      <c r="C9">
        <v>0</v>
      </c>
      <c r="D9">
        <v>0</v>
      </c>
      <c r="E9">
        <v>0</v>
      </c>
      <c r="F9">
        <v>11.8846907677485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2.5015873015872998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9.3301919838659302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1.46219097600422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49.659740280964897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7.4704915583445404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3.2571428571428598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1.3367660164372701</v>
      </c>
      <c r="JR9">
        <v>1.15853054757897</v>
      </c>
      <c r="JS9">
        <v>0</v>
      </c>
      <c r="JT9">
        <v>0</v>
      </c>
      <c r="JU9">
        <v>0</v>
      </c>
      <c r="JV9">
        <v>1.8603174603174599</v>
      </c>
      <c r="JW9">
        <v>0</v>
      </c>
      <c r="JX9">
        <v>0</v>
      </c>
      <c r="JY9">
        <v>0</v>
      </c>
      <c r="JZ9">
        <v>3.6381293889137898</v>
      </c>
      <c r="KA9">
        <v>0</v>
      </c>
      <c r="KB9">
        <v>0</v>
      </c>
      <c r="KC9">
        <v>0</v>
      </c>
      <c r="KD9">
        <v>0</v>
      </c>
      <c r="KE9">
        <v>0</v>
      </c>
      <c r="KF9">
        <v>6.4402208610942102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</row>
    <row r="10" spans="1:371" x14ac:dyDescent="0.3">
      <c r="A10" t="s">
        <v>378</v>
      </c>
      <c r="B10">
        <v>0</v>
      </c>
      <c r="C10">
        <v>0</v>
      </c>
      <c r="D10">
        <v>0</v>
      </c>
      <c r="E10">
        <v>0</v>
      </c>
      <c r="F10">
        <v>52.207749185293899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1.13250902724587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2.0352336141809801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3.3373454426086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2.0446210268948701</v>
      </c>
      <c r="JV10">
        <v>0</v>
      </c>
      <c r="JW10">
        <v>0</v>
      </c>
      <c r="JX10">
        <v>0</v>
      </c>
      <c r="JY10">
        <v>0</v>
      </c>
      <c r="JZ10">
        <v>0.79767726161369201</v>
      </c>
      <c r="KA10">
        <v>2.7902396323449001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30.3367763990593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5.31784841075795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</row>
    <row r="11" spans="1:371" x14ac:dyDescent="0.3">
      <c r="A11" t="s">
        <v>378</v>
      </c>
      <c r="B11">
        <v>0</v>
      </c>
      <c r="C11">
        <v>0.25252525252525299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0.26041666666666702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0.48162032698115198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5.5819145058835797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7.5710389982297199</v>
      </c>
      <c r="AL11">
        <v>0</v>
      </c>
      <c r="AM11">
        <v>0</v>
      </c>
      <c r="AN11">
        <v>0.12626262626262599</v>
      </c>
      <c r="AO11">
        <v>0</v>
      </c>
      <c r="AP11">
        <v>0</v>
      </c>
      <c r="AQ11">
        <v>0.88778409090909105</v>
      </c>
      <c r="AR11">
        <v>0</v>
      </c>
      <c r="AS11">
        <v>0</v>
      </c>
      <c r="AT11">
        <v>0</v>
      </c>
      <c r="AU11">
        <v>1.6533732948037101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4.55481034572529</v>
      </c>
      <c r="BD11">
        <v>0.11454753722795</v>
      </c>
      <c r="BE11">
        <v>0</v>
      </c>
      <c r="BF11">
        <v>0</v>
      </c>
      <c r="BG11">
        <v>0</v>
      </c>
      <c r="BH11">
        <v>0.93981047589294997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0.38667929292929298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0.13020833333333301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9.3939556648963904</v>
      </c>
      <c r="CR11">
        <v>0</v>
      </c>
      <c r="CS11">
        <v>0</v>
      </c>
      <c r="CT11">
        <v>0.485566034051859</v>
      </c>
      <c r="CU11">
        <v>0</v>
      </c>
      <c r="CV11">
        <v>0</v>
      </c>
      <c r="CW11">
        <v>0</v>
      </c>
      <c r="CX11">
        <v>0</v>
      </c>
      <c r="CY11">
        <v>0.11454753722795</v>
      </c>
      <c r="CZ11">
        <v>0</v>
      </c>
      <c r="DA11">
        <v>0</v>
      </c>
      <c r="DB11">
        <v>0</v>
      </c>
      <c r="DC11">
        <v>0.45819014891179799</v>
      </c>
      <c r="DD11">
        <v>0</v>
      </c>
      <c r="DE11">
        <v>0</v>
      </c>
      <c r="DF11">
        <v>0</v>
      </c>
      <c r="DG11">
        <v>4.2465570655003599</v>
      </c>
      <c r="DH11">
        <v>0</v>
      </c>
      <c r="DI11">
        <v>1.72106047589295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0.26041666666666702</v>
      </c>
      <c r="DQ11">
        <v>0</v>
      </c>
      <c r="DR11">
        <v>0</v>
      </c>
      <c r="DS11">
        <v>0.22909507445589899</v>
      </c>
      <c r="DT11">
        <v>0</v>
      </c>
      <c r="DU11">
        <v>0</v>
      </c>
      <c r="DV11">
        <v>0.25252525252525299</v>
      </c>
      <c r="DW11">
        <v>0.97113206810371799</v>
      </c>
      <c r="DX11">
        <v>0</v>
      </c>
      <c r="DY11">
        <v>0</v>
      </c>
      <c r="DZ11">
        <v>0</v>
      </c>
      <c r="EA11">
        <v>0</v>
      </c>
      <c r="EB11">
        <v>0.11454753722795</v>
      </c>
      <c r="EC11">
        <v>0</v>
      </c>
      <c r="ED11">
        <v>0.52083333333333304</v>
      </c>
      <c r="EE11">
        <v>0</v>
      </c>
      <c r="EF11">
        <v>0</v>
      </c>
      <c r="EG11">
        <v>0.62748945641986897</v>
      </c>
      <c r="EH11">
        <v>0.25252525252525299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0.24475587056128301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0.813547849630324</v>
      </c>
      <c r="FL11">
        <v>0.97113206810371799</v>
      </c>
      <c r="FM11">
        <v>0</v>
      </c>
      <c r="FN11">
        <v>0</v>
      </c>
      <c r="FO11">
        <v>0</v>
      </c>
      <c r="FP11">
        <v>0.13020833333333301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0.512941919191919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0.24081016349057599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3.1735688066229302</v>
      </c>
      <c r="GW11">
        <v>0</v>
      </c>
      <c r="GX11">
        <v>0</v>
      </c>
      <c r="GY11">
        <v>3.1348439289805299</v>
      </c>
      <c r="GZ11">
        <v>0</v>
      </c>
      <c r="HA11">
        <v>0.25252525252525299</v>
      </c>
      <c r="HB11">
        <v>0.38273358585858602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1.1483227897532</v>
      </c>
      <c r="HJ11">
        <v>0</v>
      </c>
      <c r="HK11">
        <v>0.26041666666666702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20.280364859939599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1.00233162813704</v>
      </c>
      <c r="IC11">
        <v>5.1629373633239597</v>
      </c>
      <c r="ID11">
        <v>1.5232869936478199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0.11454753722795</v>
      </c>
      <c r="IR11">
        <v>0</v>
      </c>
      <c r="IS11">
        <v>0</v>
      </c>
      <c r="IT11">
        <v>0</v>
      </c>
      <c r="IU11">
        <v>0.37101849682390903</v>
      </c>
      <c r="IV11">
        <v>0</v>
      </c>
      <c r="IW11">
        <v>0.26041666666666702</v>
      </c>
      <c r="IX11">
        <v>0</v>
      </c>
      <c r="IY11">
        <v>0</v>
      </c>
      <c r="IZ11">
        <v>1.1325399614703699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0.61959804227845505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1.7444906539623</v>
      </c>
      <c r="JU11">
        <v>0.71466110850775799</v>
      </c>
      <c r="JV11">
        <v>0</v>
      </c>
      <c r="JW11">
        <v>1.96569431427679</v>
      </c>
      <c r="JX11">
        <v>0</v>
      </c>
      <c r="JY11">
        <v>0</v>
      </c>
      <c r="JZ11">
        <v>0</v>
      </c>
      <c r="KA11">
        <v>0</v>
      </c>
      <c r="KB11">
        <v>6.6783329428303704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0.48162032698115198</v>
      </c>
      <c r="LE11">
        <v>0.12626262626262599</v>
      </c>
      <c r="LF11">
        <v>0</v>
      </c>
      <c r="LG11">
        <v>0.36707278975320201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1.73659923982089</v>
      </c>
      <c r="LN11">
        <v>0</v>
      </c>
      <c r="LO11">
        <v>0.12626262626262599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0.48162032698115198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0.13020833333333301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0.11454753722795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1.0103450744558999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</row>
    <row r="12" spans="1:371" x14ac:dyDescent="0.3">
      <c r="A12" t="s">
        <v>378</v>
      </c>
      <c r="B12">
        <v>0</v>
      </c>
      <c r="C12">
        <v>3.0927835051546402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1.5463917525773201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0.51546391752577303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0.51546391752577303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7.7319587628865998</v>
      </c>
      <c r="CQ12">
        <v>0</v>
      </c>
      <c r="CR12">
        <v>0</v>
      </c>
      <c r="CS12">
        <v>0</v>
      </c>
      <c r="CT12">
        <v>1.5463917525773201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0.51546391752577303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4.63917525773196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0.51546391752577303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8.7628865979381398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2.5773195876288701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2.5773195876288701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57.731958762886599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1.5463917525773201</v>
      </c>
      <c r="JG12">
        <v>0</v>
      </c>
      <c r="JH12">
        <v>0</v>
      </c>
      <c r="JI12">
        <v>0</v>
      </c>
      <c r="JJ12">
        <v>0</v>
      </c>
      <c r="JK12">
        <v>1.0309278350515501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2.5773195876288701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0.51546391752577303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1.0309278350515501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1.0309278350515501</v>
      </c>
      <c r="NC12">
        <v>0</v>
      </c>
      <c r="ND12">
        <v>0</v>
      </c>
      <c r="NE12">
        <v>0</v>
      </c>
      <c r="NF12">
        <v>0</v>
      </c>
      <c r="NG12">
        <v>0</v>
      </c>
    </row>
    <row r="13" spans="1:371" x14ac:dyDescent="0.3">
      <c r="A13" t="s">
        <v>378</v>
      </c>
      <c r="B13">
        <v>0.90090090090090102</v>
      </c>
      <c r="C13">
        <v>1.9656019656019701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1.35135135135135</v>
      </c>
      <c r="AE13">
        <v>0</v>
      </c>
      <c r="AF13">
        <v>0</v>
      </c>
      <c r="AG13">
        <v>0</v>
      </c>
      <c r="AH13">
        <v>0.90090090090090102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1.51515151515152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1.51515151515152</v>
      </c>
      <c r="CN13">
        <v>0</v>
      </c>
      <c r="CO13">
        <v>0</v>
      </c>
      <c r="CP13">
        <v>7.3710073710073702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3.7674037674037701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0.90090090090090102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5.7330057330057302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0.90090090090090102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5.28255528255528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3.7674037674037701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1.51515151515152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3.93120393120393</v>
      </c>
      <c r="GQ13">
        <v>0</v>
      </c>
      <c r="GR13">
        <v>0</v>
      </c>
      <c r="GS13">
        <v>0.45045045045045001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12.244062244062199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5.8968058968059003</v>
      </c>
      <c r="IA13">
        <v>0</v>
      </c>
      <c r="IB13">
        <v>1.35135135135135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4.3816543816543803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1.8018018018018001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0.45045045045045001</v>
      </c>
      <c r="KT13">
        <v>0</v>
      </c>
      <c r="KU13">
        <v>0</v>
      </c>
      <c r="KV13">
        <v>0</v>
      </c>
      <c r="KW13">
        <v>0</v>
      </c>
      <c r="KX13">
        <v>8.8861588861588796</v>
      </c>
      <c r="KY13">
        <v>0</v>
      </c>
      <c r="KZ13">
        <v>0.45045045045045001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3.7674037674037701</v>
      </c>
      <c r="LH13">
        <v>0</v>
      </c>
      <c r="LI13">
        <v>0</v>
      </c>
      <c r="LJ13">
        <v>3.1531531531531498</v>
      </c>
      <c r="LK13">
        <v>4.6683046683046703</v>
      </c>
      <c r="LL13">
        <v>0</v>
      </c>
      <c r="LM13">
        <v>0</v>
      </c>
      <c r="LN13">
        <v>0</v>
      </c>
      <c r="LO13">
        <v>7.4119574119574096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0.45045045045045001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2.86650286650287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0.45045045045045001</v>
      </c>
    </row>
    <row r="14" spans="1:371" x14ac:dyDescent="0.3">
      <c r="A14" t="s">
        <v>379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30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20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</row>
    <row r="15" spans="1:371" x14ac:dyDescent="0.3">
      <c r="A15" t="s">
        <v>379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1.4691611867494101</v>
      </c>
      <c r="Y15">
        <v>0</v>
      </c>
      <c r="Z15">
        <v>0</v>
      </c>
      <c r="AA15">
        <v>0.266666666666667</v>
      </c>
      <c r="AB15">
        <v>0</v>
      </c>
      <c r="AC15">
        <v>0</v>
      </c>
      <c r="AD15">
        <v>1.05469420518045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1.27337840758235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0.35555555555555601</v>
      </c>
      <c r="BJ15">
        <v>0</v>
      </c>
      <c r="BK15">
        <v>0</v>
      </c>
      <c r="BL15">
        <v>0</v>
      </c>
      <c r="BM15">
        <v>0</v>
      </c>
      <c r="BN15">
        <v>10.810891914420701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0.266666666666667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0.44444444444444398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0.35555555555555601</v>
      </c>
      <c r="CU15">
        <v>0</v>
      </c>
      <c r="CV15">
        <v>0</v>
      </c>
      <c r="CW15">
        <v>0.831638418079096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0.44444444444444398</v>
      </c>
      <c r="DK15">
        <v>0</v>
      </c>
      <c r="DL15">
        <v>0.17777777777777801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8.8888888888888906E-2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30.785174894260798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8.8888888888888906E-2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3.1411811923065001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2.8908585718255102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4.9795375258559504</v>
      </c>
      <c r="HR15">
        <v>0</v>
      </c>
      <c r="HS15">
        <v>0</v>
      </c>
      <c r="HT15">
        <v>0</v>
      </c>
      <c r="HU15">
        <v>0.17777777777777801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0.35555555555555601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15.678021672686899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1.8181593652557799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1.4168071377851901</v>
      </c>
      <c r="JV15">
        <v>0</v>
      </c>
      <c r="JW15">
        <v>0.41446698156895401</v>
      </c>
      <c r="JX15">
        <v>0</v>
      </c>
      <c r="JY15">
        <v>0</v>
      </c>
      <c r="JZ15">
        <v>0</v>
      </c>
      <c r="KA15">
        <v>11.1583402797073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0.14124293785310699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0.17777777777777801</v>
      </c>
      <c r="KV15">
        <v>0</v>
      </c>
      <c r="KW15">
        <v>0</v>
      </c>
      <c r="KX15">
        <v>0</v>
      </c>
      <c r="KY15">
        <v>0</v>
      </c>
      <c r="KZ15">
        <v>8.8888888888888906E-2</v>
      </c>
      <c r="LA15">
        <v>0</v>
      </c>
      <c r="LB15">
        <v>0</v>
      </c>
      <c r="LC15">
        <v>0</v>
      </c>
      <c r="LD15">
        <v>0</v>
      </c>
      <c r="LE15">
        <v>6.3771973696397204</v>
      </c>
      <c r="LF15">
        <v>0</v>
      </c>
      <c r="LG15">
        <v>1.60218579234973</v>
      </c>
      <c r="LH15">
        <v>0</v>
      </c>
      <c r="LI15">
        <v>0</v>
      </c>
      <c r="LJ15">
        <v>0.63804143126177004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0.230131826741996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</row>
    <row r="16" spans="1:371" x14ac:dyDescent="0.3">
      <c r="A16" t="s">
        <v>379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0.11764705882352899</v>
      </c>
      <c r="Q16">
        <v>0</v>
      </c>
      <c r="R16">
        <v>0</v>
      </c>
      <c r="S16">
        <v>0</v>
      </c>
      <c r="T16">
        <v>0</v>
      </c>
      <c r="U16">
        <v>0</v>
      </c>
      <c r="V16">
        <v>0.11764705882352899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0.89484913136238997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3.8479122218835702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0.95306309052118299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92.527583053946998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0.11764705882352899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0.47058823529411797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0.11764705882352899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0.23529411764705899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0.23529411764705899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0.11764705882352899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0.12953367875647701</v>
      </c>
      <c r="LF16">
        <v>0</v>
      </c>
      <c r="LG16">
        <v>0</v>
      </c>
      <c r="LH16">
        <v>0</v>
      </c>
      <c r="LI16">
        <v>0</v>
      </c>
      <c r="LJ16">
        <v>0.11764705882352899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</row>
    <row r="17" spans="1:371" x14ac:dyDescent="0.3">
      <c r="A17" t="s">
        <v>379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7.8369905956112804E-2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0.90177638453500497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0.98039215686274495</v>
      </c>
      <c r="AV17">
        <v>0</v>
      </c>
      <c r="AW17">
        <v>0</v>
      </c>
      <c r="AX17">
        <v>0</v>
      </c>
      <c r="AY17">
        <v>0.66666666666666696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0.41170323928944602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0.23510971786833901</v>
      </c>
      <c r="CS17">
        <v>0</v>
      </c>
      <c r="CT17">
        <v>6.3502981129756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0.156739811912226</v>
      </c>
      <c r="DR17">
        <v>0</v>
      </c>
      <c r="DS17">
        <v>11.659613375130601</v>
      </c>
      <c r="DT17">
        <v>0.41170323928944602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0.33333333333333298</v>
      </c>
      <c r="EF17">
        <v>0</v>
      </c>
      <c r="EG17">
        <v>7.8369905956112804E-2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0.44642857142857101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0.86206896551724099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0.80355276907001005</v>
      </c>
      <c r="FL17">
        <v>7.8369905956112804E-2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0.78369905956112795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20.9658498195516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4.8198864185172496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4.9985248017702402</v>
      </c>
      <c r="JV17">
        <v>0</v>
      </c>
      <c r="JW17">
        <v>0</v>
      </c>
      <c r="JX17">
        <v>0</v>
      </c>
      <c r="JY17">
        <v>7.8369905956112804E-2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5.8800490415602003</v>
      </c>
      <c r="LA17">
        <v>0</v>
      </c>
      <c r="LB17">
        <v>3.7065453140503899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1.8532726570251901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8.6250537832687897</v>
      </c>
      <c r="MF17">
        <v>0</v>
      </c>
      <c r="MG17">
        <v>0</v>
      </c>
      <c r="MH17">
        <v>0</v>
      </c>
      <c r="MI17">
        <v>2.78571428571429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21.0485388512772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</row>
    <row r="18" spans="1:371" x14ac:dyDescent="0.3">
      <c r="A18" t="s">
        <v>379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0.61742889102481002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0.58618239007306805</v>
      </c>
      <c r="U18">
        <v>0</v>
      </c>
      <c r="V18">
        <v>0.50756184503675705</v>
      </c>
      <c r="W18">
        <v>0</v>
      </c>
      <c r="X18">
        <v>2.30507893133248</v>
      </c>
      <c r="Y18">
        <v>0</v>
      </c>
      <c r="Z18">
        <v>18.562429850069101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1.1768045478636899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6.29875564848619</v>
      </c>
      <c r="CR18">
        <v>0</v>
      </c>
      <c r="CS18">
        <v>0</v>
      </c>
      <c r="CT18">
        <v>1.0135901806638401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9.9009900990099001E-2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2.8012226227705601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1.82335131872097</v>
      </c>
      <c r="EE18">
        <v>0</v>
      </c>
      <c r="EF18">
        <v>0</v>
      </c>
      <c r="EG18">
        <v>0.23574561403508801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0.63371569950517304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1.19791090177649</v>
      </c>
      <c r="HE18">
        <v>0</v>
      </c>
      <c r="HF18">
        <v>0</v>
      </c>
      <c r="HG18">
        <v>0</v>
      </c>
      <c r="HH18">
        <v>0</v>
      </c>
      <c r="HI18">
        <v>0.84774941215989197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0.13157894736842099</v>
      </c>
      <c r="IC18">
        <v>18.554388299312901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14.952901357817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0.36216779572694102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8.54700854700855E-2</v>
      </c>
      <c r="LF18">
        <v>0.27181623100166902</v>
      </c>
      <c r="LG18">
        <v>0</v>
      </c>
      <c r="LH18">
        <v>0</v>
      </c>
      <c r="LI18">
        <v>0</v>
      </c>
      <c r="LJ18">
        <v>0.36244308214832199</v>
      </c>
      <c r="LK18">
        <v>0.35542015740035499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9.9009900990099001E-2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3.9406468326145898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7.4580375376389902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14.7195820180024</v>
      </c>
      <c r="NG18">
        <v>0</v>
      </c>
    </row>
    <row r="19" spans="1:371" x14ac:dyDescent="0.3">
      <c r="A19" t="s">
        <v>379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0.43859649122806998</v>
      </c>
      <c r="L19">
        <v>0</v>
      </c>
      <c r="M19">
        <v>0</v>
      </c>
      <c r="N19">
        <v>0</v>
      </c>
      <c r="O19">
        <v>1.6968651136036801</v>
      </c>
      <c r="P19">
        <v>0.87719298245613997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1.6681046879493799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1.6681046879493799</v>
      </c>
      <c r="AO19">
        <v>0</v>
      </c>
      <c r="AP19">
        <v>0</v>
      </c>
      <c r="AQ19">
        <v>0</v>
      </c>
      <c r="AR19">
        <v>0</v>
      </c>
      <c r="AS19">
        <v>3.0701754385964901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3.3937302272073602</v>
      </c>
      <c r="BD19">
        <v>0.43859649122806998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10.267471958585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9.0451538682772501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0.43859649122806998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4.5944779982743702</v>
      </c>
      <c r="EF19">
        <v>0</v>
      </c>
      <c r="EG19">
        <v>8.2758124820247296</v>
      </c>
      <c r="EH19">
        <v>0</v>
      </c>
      <c r="EI19">
        <v>0</v>
      </c>
      <c r="EJ19">
        <v>2.8688524590163902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1.28702904802991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0.409836065573771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1.2582686223756101</v>
      </c>
      <c r="FT19">
        <v>0</v>
      </c>
      <c r="FU19">
        <v>0.409836065573771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0.81967213114754101</v>
      </c>
      <c r="GZ19">
        <v>0</v>
      </c>
      <c r="HA19">
        <v>0</v>
      </c>
      <c r="HB19">
        <v>0</v>
      </c>
      <c r="HC19">
        <v>0</v>
      </c>
      <c r="HD19">
        <v>4.8245614035087696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5.4141501294219196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0.81967213114754101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6.6724187517975304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4.1271210813919996</v>
      </c>
      <c r="JV19">
        <v>0</v>
      </c>
      <c r="JW19">
        <v>0</v>
      </c>
      <c r="JX19">
        <v>0</v>
      </c>
      <c r="JY19">
        <v>0</v>
      </c>
      <c r="JZ19">
        <v>2.5165372447512202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5.2631578947368398</v>
      </c>
      <c r="KZ19">
        <v>0</v>
      </c>
      <c r="LA19">
        <v>0</v>
      </c>
      <c r="LB19">
        <v>4.2709232096634997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2.4590163934426199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9.0092033362093709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1.28702904802991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0.409836065573771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</row>
    <row r="20" spans="1:371" x14ac:dyDescent="0.3">
      <c r="A20" t="s">
        <v>379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0.70257611241217799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0.23419203747072601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0.23419203747072601</v>
      </c>
      <c r="AG20">
        <v>0</v>
      </c>
      <c r="AH20">
        <v>0</v>
      </c>
      <c r="AI20">
        <v>0.23419203747072601</v>
      </c>
      <c r="AJ20">
        <v>0</v>
      </c>
      <c r="AK20">
        <v>1.1709601873536299</v>
      </c>
      <c r="AL20">
        <v>0</v>
      </c>
      <c r="AM20">
        <v>0.23419203747072601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1.1709601873536299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2.3419203747072599</v>
      </c>
      <c r="CI20">
        <v>2.1077283372365301</v>
      </c>
      <c r="CJ20">
        <v>0.46838407494145201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1.40515222482436</v>
      </c>
      <c r="CQ20">
        <v>0</v>
      </c>
      <c r="CR20">
        <v>0</v>
      </c>
      <c r="CS20">
        <v>0</v>
      </c>
      <c r="CT20">
        <v>0</v>
      </c>
      <c r="CU20">
        <v>0.93676814988290402</v>
      </c>
      <c r="CV20">
        <v>0</v>
      </c>
      <c r="CW20">
        <v>0</v>
      </c>
      <c r="CX20">
        <v>0</v>
      </c>
      <c r="CY20">
        <v>0</v>
      </c>
      <c r="CZ20">
        <v>10.3044496487119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0.93676814988290402</v>
      </c>
      <c r="GB20">
        <v>0</v>
      </c>
      <c r="GC20">
        <v>0</v>
      </c>
      <c r="GD20">
        <v>0</v>
      </c>
      <c r="GE20">
        <v>0.70257611241217799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0.23419203747072601</v>
      </c>
      <c r="HL20">
        <v>0</v>
      </c>
      <c r="HM20">
        <v>0</v>
      </c>
      <c r="HN20">
        <v>0</v>
      </c>
      <c r="HO20">
        <v>0</v>
      </c>
      <c r="HP20">
        <v>59.718969555035102</v>
      </c>
      <c r="HQ20">
        <v>0</v>
      </c>
      <c r="HR20">
        <v>0</v>
      </c>
      <c r="HS20">
        <v>0.70257611241217799</v>
      </c>
      <c r="HT20">
        <v>0</v>
      </c>
      <c r="HU20">
        <v>0</v>
      </c>
      <c r="HV20">
        <v>0.46838407494145201</v>
      </c>
      <c r="HW20">
        <v>0</v>
      </c>
      <c r="HX20">
        <v>0.23419203747072601</v>
      </c>
      <c r="HY20">
        <v>0</v>
      </c>
      <c r="HZ20">
        <v>0</v>
      </c>
      <c r="IA20">
        <v>0</v>
      </c>
      <c r="IB20">
        <v>0.23419203747072601</v>
      </c>
      <c r="IC20">
        <v>0.46838407494145201</v>
      </c>
      <c r="ID20">
        <v>0</v>
      </c>
      <c r="IE20">
        <v>0</v>
      </c>
      <c r="IF20">
        <v>0</v>
      </c>
      <c r="IG20">
        <v>1.87353629976581</v>
      </c>
      <c r="IH20">
        <v>0</v>
      </c>
      <c r="II20">
        <v>1.1709601873536299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0.23419203747072601</v>
      </c>
      <c r="JB20">
        <v>0.70257611241217799</v>
      </c>
      <c r="JC20">
        <v>0</v>
      </c>
      <c r="JD20">
        <v>1.87353629976581</v>
      </c>
      <c r="JE20">
        <v>0</v>
      </c>
      <c r="JF20">
        <v>0</v>
      </c>
      <c r="JG20">
        <v>1.40515222482436</v>
      </c>
      <c r="JH20">
        <v>0</v>
      </c>
      <c r="JI20">
        <v>0</v>
      </c>
      <c r="JJ20">
        <v>0</v>
      </c>
      <c r="JK20">
        <v>0</v>
      </c>
      <c r="JL20">
        <v>0.23419203747072601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1.63934426229508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0.23419203747072601</v>
      </c>
      <c r="KO20">
        <v>0</v>
      </c>
      <c r="KP20">
        <v>0</v>
      </c>
      <c r="KQ20">
        <v>0</v>
      </c>
      <c r="KR20">
        <v>0.23419203747072601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1.40515222482436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0.23419203747072601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0.70257611241217799</v>
      </c>
      <c r="NA20">
        <v>0</v>
      </c>
      <c r="NB20">
        <v>1.87353629976581</v>
      </c>
      <c r="NC20">
        <v>0</v>
      </c>
      <c r="ND20">
        <v>0</v>
      </c>
      <c r="NE20">
        <v>0.23419203747072601</v>
      </c>
      <c r="NF20">
        <v>0.70257611241217799</v>
      </c>
      <c r="NG20">
        <v>0</v>
      </c>
    </row>
    <row r="21" spans="1:371" x14ac:dyDescent="0.3">
      <c r="A21" t="s">
        <v>379</v>
      </c>
      <c r="B21">
        <v>0</v>
      </c>
      <c r="C21">
        <v>0</v>
      </c>
      <c r="D21">
        <v>0</v>
      </c>
      <c r="E21">
        <v>0</v>
      </c>
      <c r="F21">
        <v>0</v>
      </c>
      <c r="G21">
        <v>0.32051282051282098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0.32051282051282098</v>
      </c>
      <c r="Y21">
        <v>0</v>
      </c>
      <c r="Z21">
        <v>0</v>
      </c>
      <c r="AA21">
        <v>0.54053482271304099</v>
      </c>
      <c r="AB21">
        <v>1.1001100110011</v>
      </c>
      <c r="AC21">
        <v>0</v>
      </c>
      <c r="AD21">
        <v>2.4562531503986502</v>
      </c>
      <c r="AE21">
        <v>0</v>
      </c>
      <c r="AF21">
        <v>0</v>
      </c>
      <c r="AG21">
        <v>0</v>
      </c>
      <c r="AH21">
        <v>0.32051282051282098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0.11001100110011</v>
      </c>
      <c r="AO21">
        <v>0</v>
      </c>
      <c r="AP21">
        <v>0.33003300330032997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7.1508990363919303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1.6025641025641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2.8941355674028899</v>
      </c>
      <c r="CR21">
        <v>0</v>
      </c>
      <c r="CS21">
        <v>0</v>
      </c>
      <c r="CT21">
        <v>29.026669389346999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0.11001100110011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0.76055682491326104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0.11001100110011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6.5965208560989899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3.0063081558992</v>
      </c>
      <c r="HH21">
        <v>0</v>
      </c>
      <c r="HI21">
        <v>0</v>
      </c>
      <c r="HJ21">
        <v>0.11001100110011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8.3017373643718901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1.2915714648387899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0.72463768115941996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1.92523851047312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4.0947363967165904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1.36566332218506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22.825811009194599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2.1739130434782599</v>
      </c>
      <c r="LK21">
        <v>0.32051282051282098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0.11001100110011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</row>
    <row r="22" spans="1:371" x14ac:dyDescent="0.3">
      <c r="A22" t="s">
        <v>379</v>
      </c>
      <c r="B22">
        <v>0</v>
      </c>
      <c r="C22">
        <v>0</v>
      </c>
      <c r="D22">
        <v>0</v>
      </c>
      <c r="E22">
        <v>0</v>
      </c>
      <c r="F22">
        <v>0</v>
      </c>
      <c r="G22">
        <v>1.35135135135135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2.7027027027027</v>
      </c>
      <c r="AC22">
        <v>0</v>
      </c>
      <c r="AD22">
        <v>1.35135135135135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16.6666666666667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13.5135135135135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1.35135135135135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1.35135135135135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4.0540540540540499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4.0540540540540499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1.35135135135135</v>
      </c>
      <c r="ID22">
        <v>0</v>
      </c>
      <c r="IE22">
        <v>0</v>
      </c>
      <c r="IF22">
        <v>1.35135135135135</v>
      </c>
      <c r="IG22">
        <v>0</v>
      </c>
      <c r="IH22">
        <v>0</v>
      </c>
      <c r="II22">
        <v>2.7027027027027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45.495495495495497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1.35135135135135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1.35135135135135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</row>
    <row r="23" spans="1:371" x14ac:dyDescent="0.3">
      <c r="A23" t="s">
        <v>379</v>
      </c>
      <c r="B23">
        <v>0</v>
      </c>
      <c r="C23">
        <v>0</v>
      </c>
      <c r="D23">
        <v>0</v>
      </c>
      <c r="E23">
        <v>0</v>
      </c>
      <c r="F23">
        <v>40.822407628128701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30.224473579658302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11.124354390146999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5.7111640842272502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12.117600317838701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</row>
    <row r="24" spans="1:371" x14ac:dyDescent="0.3">
      <c r="A24" t="s">
        <v>379</v>
      </c>
      <c r="B24">
        <v>0</v>
      </c>
      <c r="C24">
        <v>0</v>
      </c>
      <c r="D24">
        <v>0</v>
      </c>
      <c r="E24">
        <v>0</v>
      </c>
      <c r="F24">
        <v>62.650185728413803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1.94419030192132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1.63704090968501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2.4081819370017001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2.4049143902757799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26.429673113567599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2.52581361913475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</row>
    <row r="25" spans="1:371" x14ac:dyDescent="0.3">
      <c r="A25" t="s">
        <v>379</v>
      </c>
      <c r="B25">
        <v>0</v>
      </c>
      <c r="C25">
        <v>8.6132644272179204E-2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0.45934963967750903</v>
      </c>
      <c r="V25">
        <v>6.9300069300069295E-2</v>
      </c>
      <c r="W25">
        <v>0</v>
      </c>
      <c r="X25">
        <v>0</v>
      </c>
      <c r="Y25">
        <v>0</v>
      </c>
      <c r="Z25">
        <v>0</v>
      </c>
      <c r="AA25">
        <v>0.72963811049971905</v>
      </c>
      <c r="AB25">
        <v>0</v>
      </c>
      <c r="AC25">
        <v>0</v>
      </c>
      <c r="AD25">
        <v>3.4055845340633799</v>
      </c>
      <c r="AE25">
        <v>0</v>
      </c>
      <c r="AF25">
        <v>0</v>
      </c>
      <c r="AG25">
        <v>0</v>
      </c>
      <c r="AH25">
        <v>2.7106155394375002</v>
      </c>
      <c r="AI25">
        <v>0</v>
      </c>
      <c r="AJ25">
        <v>0</v>
      </c>
      <c r="AK25">
        <v>0.91178747297695095</v>
      </c>
      <c r="AL25">
        <v>0</v>
      </c>
      <c r="AM25">
        <v>8.6132644272179204E-2</v>
      </c>
      <c r="AN25">
        <v>0</v>
      </c>
      <c r="AO25">
        <v>0</v>
      </c>
      <c r="AP25">
        <v>0</v>
      </c>
      <c r="AQ25">
        <v>0</v>
      </c>
      <c r="AR25">
        <v>5.5409907106437801</v>
      </c>
      <c r="AS25">
        <v>0</v>
      </c>
      <c r="AT25">
        <v>0</v>
      </c>
      <c r="AU25">
        <v>0.26333996978297403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1.5107030547366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0.251449431777301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0.24156535784442801</v>
      </c>
      <c r="CE25">
        <v>0</v>
      </c>
      <c r="CF25">
        <v>8.6132644272179204E-2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2.8719927881193601</v>
      </c>
      <c r="CN25">
        <v>0</v>
      </c>
      <c r="CO25">
        <v>0</v>
      </c>
      <c r="CP25">
        <v>0</v>
      </c>
      <c r="CQ25">
        <v>9.3970095495066897</v>
      </c>
      <c r="CR25">
        <v>0</v>
      </c>
      <c r="CS25">
        <v>0</v>
      </c>
      <c r="CT25">
        <v>2.3977054857725801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1.2404512785755599</v>
      </c>
      <c r="DG25">
        <v>3.7808079935415</v>
      </c>
      <c r="DH25">
        <v>0</v>
      </c>
      <c r="DI25">
        <v>0.17226528854435799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0.27322404371584702</v>
      </c>
      <c r="DQ25">
        <v>0</v>
      </c>
      <c r="DR25">
        <v>0</v>
      </c>
      <c r="DS25">
        <v>0.48807275265529199</v>
      </c>
      <c r="DT25">
        <v>0</v>
      </c>
      <c r="DU25">
        <v>0</v>
      </c>
      <c r="DV25">
        <v>0.454407602711072</v>
      </c>
      <c r="DW25">
        <v>0</v>
      </c>
      <c r="DX25">
        <v>9.1074681238615701E-2</v>
      </c>
      <c r="DY25">
        <v>0</v>
      </c>
      <c r="DZ25">
        <v>0</v>
      </c>
      <c r="EA25">
        <v>0</v>
      </c>
      <c r="EB25">
        <v>0.24650739481086401</v>
      </c>
      <c r="EC25">
        <v>0</v>
      </c>
      <c r="ED25">
        <v>0.258397932816538</v>
      </c>
      <c r="EE25">
        <v>0</v>
      </c>
      <c r="EF25">
        <v>0</v>
      </c>
      <c r="EG25">
        <v>1.2968950063879501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2.5571892899380502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0.36827495843889302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0.51478940156027497</v>
      </c>
      <c r="FC25">
        <v>0</v>
      </c>
      <c r="FD25">
        <v>0</v>
      </c>
      <c r="FE25">
        <v>0</v>
      </c>
      <c r="FF25">
        <v>8.6132644272179204E-2</v>
      </c>
      <c r="FG25">
        <v>0</v>
      </c>
      <c r="FH25">
        <v>0</v>
      </c>
      <c r="FI25">
        <v>0</v>
      </c>
      <c r="FJ25">
        <v>0</v>
      </c>
      <c r="FK25">
        <v>1.63447708243743</v>
      </c>
      <c r="FL25">
        <v>0</v>
      </c>
      <c r="FM25">
        <v>0</v>
      </c>
      <c r="FN25">
        <v>0</v>
      </c>
      <c r="FO25">
        <v>0</v>
      </c>
      <c r="FP25">
        <v>0.55737282195536098</v>
      </c>
      <c r="FQ25">
        <v>0</v>
      </c>
      <c r="FR25">
        <v>0.44548933226020498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0.73257368339335505</v>
      </c>
      <c r="GT25">
        <v>0</v>
      </c>
      <c r="GU25">
        <v>0</v>
      </c>
      <c r="GV25">
        <v>6.9300069300069295E-2</v>
      </c>
      <c r="GW25">
        <v>0</v>
      </c>
      <c r="GX25">
        <v>0</v>
      </c>
      <c r="GY25">
        <v>1.38302765066013</v>
      </c>
      <c r="GZ25">
        <v>0</v>
      </c>
      <c r="HA25">
        <v>0.22473278287231799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0.61281258383812698</v>
      </c>
      <c r="HJ25">
        <v>0</v>
      </c>
      <c r="HK25">
        <v>8.6132644272179204E-2</v>
      </c>
      <c r="HL25">
        <v>0</v>
      </c>
      <c r="HM25">
        <v>0.155432713572248</v>
      </c>
      <c r="HN25">
        <v>0</v>
      </c>
      <c r="HO25">
        <v>0</v>
      </c>
      <c r="HP25">
        <v>0.69693876403750599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6.9300069300069295E-2</v>
      </c>
      <c r="HX25">
        <v>0</v>
      </c>
      <c r="HY25">
        <v>0</v>
      </c>
      <c r="HZ25">
        <v>0</v>
      </c>
      <c r="IA25">
        <v>0</v>
      </c>
      <c r="IB25">
        <v>1.1850115166927999</v>
      </c>
      <c r="IC25">
        <v>11.777845765645999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0.69693876403750599</v>
      </c>
      <c r="IV25">
        <v>0</v>
      </c>
      <c r="IW25">
        <v>26.331817315423901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1.11370498331993</v>
      </c>
      <c r="JR25">
        <v>0</v>
      </c>
      <c r="JS25">
        <v>0</v>
      </c>
      <c r="JT25">
        <v>2.2165600892249802</v>
      </c>
      <c r="JU25">
        <v>0</v>
      </c>
      <c r="JV25">
        <v>0</v>
      </c>
      <c r="JW25">
        <v>0.73952218443259199</v>
      </c>
      <c r="JX25">
        <v>0</v>
      </c>
      <c r="JY25">
        <v>0</v>
      </c>
      <c r="JZ25">
        <v>0</v>
      </c>
      <c r="KA25">
        <v>0</v>
      </c>
      <c r="KB25">
        <v>1.9493187430663601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9.1074681238615701E-2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1.73053049530366</v>
      </c>
      <c r="LD25">
        <v>0</v>
      </c>
      <c r="LE25">
        <v>0</v>
      </c>
      <c r="LF25">
        <v>0</v>
      </c>
      <c r="LG25">
        <v>9.1074681238615701E-2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0.411824182315986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0.38510753341100301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1.7641589505867099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</row>
    <row r="26" spans="1:371" x14ac:dyDescent="0.3">
      <c r="A26" t="s">
        <v>379</v>
      </c>
      <c r="B26">
        <v>0</v>
      </c>
      <c r="C26">
        <v>0.38022813688212898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0.38022813688212898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1.5209125475285199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2.6615969581749002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1.14068441064639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0.76045627376425895</v>
      </c>
      <c r="BD26">
        <v>0.76045627376425895</v>
      </c>
      <c r="BE26">
        <v>0</v>
      </c>
      <c r="BF26">
        <v>0</v>
      </c>
      <c r="BG26">
        <v>0</v>
      </c>
      <c r="BH26">
        <v>0.76045627376425895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0.76045627376425895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9.1254752851711007</v>
      </c>
      <c r="CR26">
        <v>0</v>
      </c>
      <c r="CS26">
        <v>0</v>
      </c>
      <c r="CT26">
        <v>0.38022813688212898</v>
      </c>
      <c r="CU26">
        <v>0</v>
      </c>
      <c r="CV26">
        <v>0</v>
      </c>
      <c r="CW26">
        <v>0</v>
      </c>
      <c r="CX26">
        <v>0</v>
      </c>
      <c r="CY26">
        <v>1.14068441064639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1.5209125475285199</v>
      </c>
      <c r="DH26">
        <v>0</v>
      </c>
      <c r="DI26">
        <v>1.5209125475285199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0.38022813688212898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1.14068441064639</v>
      </c>
      <c r="DW26">
        <v>0.76045627376425895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0.38022813688212898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1.14068441064639</v>
      </c>
      <c r="FL26">
        <v>0</v>
      </c>
      <c r="FM26">
        <v>0</v>
      </c>
      <c r="FN26">
        <v>0</v>
      </c>
      <c r="FO26">
        <v>0</v>
      </c>
      <c r="FP26">
        <v>0.76045627376425895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0.38022813688212898</v>
      </c>
      <c r="GD26">
        <v>0</v>
      </c>
      <c r="GE26">
        <v>0</v>
      </c>
      <c r="GF26">
        <v>0</v>
      </c>
      <c r="GG26">
        <v>0.76045627376425895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0.76045627376425895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3.8022813688212902</v>
      </c>
      <c r="GW26">
        <v>0</v>
      </c>
      <c r="GX26">
        <v>0</v>
      </c>
      <c r="GY26">
        <v>3.04182509505703</v>
      </c>
      <c r="GZ26">
        <v>0</v>
      </c>
      <c r="HA26">
        <v>2.2813688212927801</v>
      </c>
      <c r="HB26">
        <v>0.38022813688212898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0.38022813688212898</v>
      </c>
      <c r="HJ26">
        <v>0</v>
      </c>
      <c r="HK26">
        <v>0.38022813688212898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41.064638783269999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0.76045627376425895</v>
      </c>
      <c r="IB26">
        <v>0.76045627376425895</v>
      </c>
      <c r="IC26">
        <v>2.6615969581749002</v>
      </c>
      <c r="ID26">
        <v>0.76045627376425895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1.5209125475285199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1.14068441064639</v>
      </c>
      <c r="IR26">
        <v>0</v>
      </c>
      <c r="IS26">
        <v>0</v>
      </c>
      <c r="IT26">
        <v>0</v>
      </c>
      <c r="IU26">
        <v>0.76045627376425895</v>
      </c>
      <c r="IV26">
        <v>0</v>
      </c>
      <c r="IW26">
        <v>0.76045627376425895</v>
      </c>
      <c r="IX26">
        <v>0</v>
      </c>
      <c r="IY26">
        <v>0</v>
      </c>
      <c r="IZ26">
        <v>0.38022813688212898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1.5209125475285199</v>
      </c>
      <c r="JU26">
        <v>0.38022813688212898</v>
      </c>
      <c r="JV26">
        <v>0</v>
      </c>
      <c r="JW26">
        <v>0.76045627376425895</v>
      </c>
      <c r="JX26">
        <v>0</v>
      </c>
      <c r="JY26">
        <v>0</v>
      </c>
      <c r="JZ26">
        <v>0</v>
      </c>
      <c r="KA26">
        <v>0</v>
      </c>
      <c r="KB26">
        <v>2.6615969581749002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0.38022813688212898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0.38022813688212898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0.38022813688212898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1.14068441064639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0.76045627376425895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0.76045627376425895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0.76045627376425895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</row>
    <row r="27" spans="1:371" x14ac:dyDescent="0.3">
      <c r="A27" t="s">
        <v>379</v>
      </c>
      <c r="B27">
        <v>0</v>
      </c>
      <c r="C27">
        <v>5.7471264367816097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6.3218390804597702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0.57471264367816099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18.390804597701099</v>
      </c>
      <c r="CQ27">
        <v>0</v>
      </c>
      <c r="CR27">
        <v>0</v>
      </c>
      <c r="CS27">
        <v>0</v>
      </c>
      <c r="CT27">
        <v>3.4482758620689702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0.57471264367816099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1.72413793103448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1.72413793103448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0.57471264367816099</v>
      </c>
      <c r="HE27">
        <v>4.5977011494252897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1.72413793103448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46.551724137930997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3.4482758620689702</v>
      </c>
      <c r="JG27">
        <v>0</v>
      </c>
      <c r="JH27">
        <v>0</v>
      </c>
      <c r="JI27">
        <v>0</v>
      </c>
      <c r="JJ27">
        <v>0</v>
      </c>
      <c r="JK27">
        <v>2.8735632183908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1.14942528735632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0.57471264367816099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</row>
    <row r="28" spans="1:371" x14ac:dyDescent="0.3">
      <c r="A28" t="s">
        <v>380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1.4080837137556499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13.380443165947501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6.6902215829737601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76.760886331894994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1.7603652054280501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</row>
    <row r="29" spans="1:371" x14ac:dyDescent="0.3">
      <c r="A29" t="s">
        <v>380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0.54399978705283603</v>
      </c>
      <c r="W29">
        <v>0</v>
      </c>
      <c r="X29">
        <v>1.9867829318388699</v>
      </c>
      <c r="Y29">
        <v>0</v>
      </c>
      <c r="Z29">
        <v>0</v>
      </c>
      <c r="AA29">
        <v>4.3821209465381199E-2</v>
      </c>
      <c r="AB29">
        <v>0</v>
      </c>
      <c r="AC29">
        <v>0</v>
      </c>
      <c r="AD29">
        <v>1.03537228713303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5.2186536004954602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0.175506516969932</v>
      </c>
      <c r="BE29">
        <v>0</v>
      </c>
      <c r="BF29">
        <v>4.3821209465381199E-2</v>
      </c>
      <c r="BG29">
        <v>0</v>
      </c>
      <c r="BH29">
        <v>0</v>
      </c>
      <c r="BI29">
        <v>0.245841411485583</v>
      </c>
      <c r="BJ29">
        <v>0</v>
      </c>
      <c r="BK29">
        <v>0</v>
      </c>
      <c r="BL29">
        <v>0</v>
      </c>
      <c r="BM29">
        <v>0</v>
      </c>
      <c r="BN29">
        <v>5.3653562360252796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18.717147141318598</v>
      </c>
      <c r="CD29">
        <v>0</v>
      </c>
      <c r="CE29">
        <v>0</v>
      </c>
      <c r="CF29">
        <v>0</v>
      </c>
      <c r="CG29">
        <v>0</v>
      </c>
      <c r="CH29">
        <v>4.8100048100048101E-2</v>
      </c>
      <c r="CI29">
        <v>0</v>
      </c>
      <c r="CJ29">
        <v>0</v>
      </c>
      <c r="CK29">
        <v>0</v>
      </c>
      <c r="CL29">
        <v>0</v>
      </c>
      <c r="CM29">
        <v>0.20826854391073699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4.0398647589693004</v>
      </c>
      <c r="CU29">
        <v>0</v>
      </c>
      <c r="CV29">
        <v>0</v>
      </c>
      <c r="CW29">
        <v>9.1575091575091597E-2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0.622644684680008</v>
      </c>
      <c r="DK29">
        <v>0</v>
      </c>
      <c r="DL29">
        <v>4.3821209465381199E-2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0.54069004197640702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16.0256243710513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4.3821209465381199E-2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0.35813153830463001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2.0448175344328501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1.34094697393493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2.9270435488586899</v>
      </c>
      <c r="HR29">
        <v>0</v>
      </c>
      <c r="HS29">
        <v>0</v>
      </c>
      <c r="HT29">
        <v>0</v>
      </c>
      <c r="HU29">
        <v>0.391764893051258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0.52094869530056598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13.8717233245009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2.6788782096764301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4.3821209465381199E-2</v>
      </c>
      <c r="JT29">
        <v>0</v>
      </c>
      <c r="JU29">
        <v>1.9781537880425</v>
      </c>
      <c r="JV29">
        <v>0</v>
      </c>
      <c r="JW29">
        <v>0.41479042900560198</v>
      </c>
      <c r="JX29">
        <v>0</v>
      </c>
      <c r="JY29">
        <v>0</v>
      </c>
      <c r="JZ29">
        <v>0</v>
      </c>
      <c r="KA29">
        <v>10.547526024921201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0.164447334445355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0.30446864011083302</v>
      </c>
      <c r="KV29">
        <v>0</v>
      </c>
      <c r="KW29">
        <v>0</v>
      </c>
      <c r="KX29">
        <v>0.333847631193399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5.2090459559050704</v>
      </c>
      <c r="LF29">
        <v>0</v>
      </c>
      <c r="LG29">
        <v>0.97106405539951102</v>
      </c>
      <c r="LH29">
        <v>0</v>
      </c>
      <c r="LI29">
        <v>0</v>
      </c>
      <c r="LJ29">
        <v>0.62612940409764695</v>
      </c>
      <c r="LK29">
        <v>9.63422178687426E-2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0.13539630104047301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</row>
    <row r="30" spans="1:371" x14ac:dyDescent="0.3">
      <c r="A30" t="s">
        <v>380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3.7037037037037002</v>
      </c>
      <c r="P30">
        <v>2.7777777777777799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4.6296296296296298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0.92592592592592604</v>
      </c>
      <c r="AO30">
        <v>0</v>
      </c>
      <c r="AP30">
        <v>0</v>
      </c>
      <c r="AQ30">
        <v>0</v>
      </c>
      <c r="AR30">
        <v>0</v>
      </c>
      <c r="AS30">
        <v>11.1111111111111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4.6296296296296298</v>
      </c>
      <c r="BD30">
        <v>0</v>
      </c>
      <c r="BE30">
        <v>0</v>
      </c>
      <c r="BF30">
        <v>1.8518518518518501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11.1111111111111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2.7777777777777799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11.1111111111111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0.92592592592592604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8.3333333333333304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8.3333333333333304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3.7037037037037002</v>
      </c>
      <c r="JV30">
        <v>0</v>
      </c>
      <c r="JW30">
        <v>0</v>
      </c>
      <c r="JX30">
        <v>0</v>
      </c>
      <c r="JY30">
        <v>0</v>
      </c>
      <c r="JZ30">
        <v>2.7777777777777799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3.7037037037037002</v>
      </c>
      <c r="KZ30">
        <v>0</v>
      </c>
      <c r="LA30">
        <v>0</v>
      </c>
      <c r="LB30">
        <v>0.92592592592592604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10.185185185185199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5.5555555555555598</v>
      </c>
      <c r="MP30">
        <v>0</v>
      </c>
      <c r="MQ30">
        <v>0.92592592592592604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</row>
    <row r="31" spans="1:371" x14ac:dyDescent="0.3">
      <c r="A31" t="s">
        <v>380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2.7777777777777799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2.7777777777777799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3.125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2.7777777777777799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2.7777777777777799</v>
      </c>
      <c r="CR31">
        <v>0</v>
      </c>
      <c r="CS31">
        <v>0</v>
      </c>
      <c r="CT31">
        <v>9.0277777777777803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8.3333333333333304</v>
      </c>
      <c r="GZ31">
        <v>0</v>
      </c>
      <c r="HA31">
        <v>0</v>
      </c>
      <c r="HB31">
        <v>0</v>
      </c>
      <c r="HC31">
        <v>0</v>
      </c>
      <c r="HD31">
        <v>6.25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5.5555555555555598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26.7361111111111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2.7777777777777799</v>
      </c>
      <c r="IW31">
        <v>18.0555555555556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2.7777777777777799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3.125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3.125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</row>
    <row r="32" spans="1:371" x14ac:dyDescent="0.3">
      <c r="A32" t="s">
        <v>380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0.45357857857857897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0.116822429906542</v>
      </c>
      <c r="U32">
        <v>0</v>
      </c>
      <c r="V32">
        <v>0.112612612612613</v>
      </c>
      <c r="W32">
        <v>0</v>
      </c>
      <c r="X32">
        <v>1.63922436613709</v>
      </c>
      <c r="Y32">
        <v>0</v>
      </c>
      <c r="Z32">
        <v>15.943149410300499</v>
      </c>
      <c r="AA32">
        <v>0.233644859813084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0.115740740740741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0.46091652400063599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3.1917416584967699</v>
      </c>
      <c r="CR32">
        <v>0</v>
      </c>
      <c r="CS32">
        <v>0</v>
      </c>
      <c r="CT32">
        <v>0.34096596596596601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0.116822429906542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0.91341341341341298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0.34204765513176699</v>
      </c>
      <c r="EE32">
        <v>0</v>
      </c>
      <c r="EF32">
        <v>0</v>
      </c>
      <c r="EG32">
        <v>0.115740740740741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1.2460028537962999</v>
      </c>
      <c r="HE32">
        <v>0</v>
      </c>
      <c r="HF32">
        <v>0</v>
      </c>
      <c r="HG32">
        <v>0</v>
      </c>
      <c r="HH32">
        <v>0</v>
      </c>
      <c r="HI32">
        <v>1.3620508081342899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0.115740740740741</v>
      </c>
      <c r="IC32">
        <v>34.778969033186499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11.027025263026401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0.115740740740741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0.57882064307297998</v>
      </c>
      <c r="LF32">
        <v>0.22835335335335299</v>
      </c>
      <c r="LG32">
        <v>0</v>
      </c>
      <c r="LH32">
        <v>0</v>
      </c>
      <c r="LI32">
        <v>0</v>
      </c>
      <c r="LJ32">
        <v>0.57105854468439599</v>
      </c>
      <c r="LK32">
        <v>0.58194877120110799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3.5340965272257798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7.1170979905931597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14.6466733444993</v>
      </c>
      <c r="NG32">
        <v>0</v>
      </c>
    </row>
    <row r="33" spans="1:372" x14ac:dyDescent="0.3">
      <c r="A33" t="s">
        <v>380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8.4459459459459499E-2</v>
      </c>
      <c r="L33">
        <v>0</v>
      </c>
      <c r="M33">
        <v>0</v>
      </c>
      <c r="N33">
        <v>5.7736720554272501E-2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8.4459459459459499E-2</v>
      </c>
      <c r="AA33">
        <v>0</v>
      </c>
      <c r="AB33">
        <v>0</v>
      </c>
      <c r="AC33">
        <v>0</v>
      </c>
      <c r="AD33">
        <v>1.8366989769892501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0.16549534124392801</v>
      </c>
      <c r="AZ33">
        <v>0</v>
      </c>
      <c r="BA33">
        <v>0</v>
      </c>
      <c r="BB33">
        <v>0</v>
      </c>
      <c r="BC33">
        <v>0.64639702416440503</v>
      </c>
      <c r="BD33">
        <v>0</v>
      </c>
      <c r="BE33">
        <v>0</v>
      </c>
      <c r="BF33">
        <v>0</v>
      </c>
      <c r="BG33">
        <v>0</v>
      </c>
      <c r="BH33">
        <v>8.4459459459459499E-2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0.657690122231812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8.4459459459459499E-2</v>
      </c>
      <c r="BW33">
        <v>0</v>
      </c>
      <c r="BX33">
        <v>0.36764705882352899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5.7674488434487499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0.35771342139304202</v>
      </c>
      <c r="DQ33">
        <v>0.476610440176579</v>
      </c>
      <c r="DR33">
        <v>0</v>
      </c>
      <c r="DS33">
        <v>19.8721955862191</v>
      </c>
      <c r="DT33">
        <v>0.42538377937780197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8.4459459459459499E-2</v>
      </c>
      <c r="EE33">
        <v>0</v>
      </c>
      <c r="EF33">
        <v>0</v>
      </c>
      <c r="EG33">
        <v>2.5381221091283201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0.48877120331289298</v>
      </c>
      <c r="EU33">
        <v>0</v>
      </c>
      <c r="EV33">
        <v>0.36764705882352899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5.7736720554272501E-2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1.53296160288101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1.31164726684158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5.7736720554272501E-2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7.8048407687020296</v>
      </c>
      <c r="GZ33">
        <v>0</v>
      </c>
      <c r="HA33">
        <v>0</v>
      </c>
      <c r="HB33">
        <v>0</v>
      </c>
      <c r="HC33">
        <v>0</v>
      </c>
      <c r="HD33">
        <v>0.25337837837837801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6.6751131533371604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8.4459459459459499E-2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0.56536114237993695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0.199932900568005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1.6696700881816799</v>
      </c>
      <c r="JV33">
        <v>0</v>
      </c>
      <c r="JW33">
        <v>0</v>
      </c>
      <c r="JX33">
        <v>0</v>
      </c>
      <c r="JY33">
        <v>0.25337837837837801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8.4459459459459499E-2</v>
      </c>
      <c r="KY33">
        <v>0</v>
      </c>
      <c r="KZ33">
        <v>14.649621414743001</v>
      </c>
      <c r="LA33">
        <v>0</v>
      </c>
      <c r="LB33">
        <v>7.37705023756219</v>
      </c>
      <c r="LC33">
        <v>0</v>
      </c>
      <c r="LD33">
        <v>0</v>
      </c>
      <c r="LE33">
        <v>0.27325396193358298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3.2689342797162899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3.1671440710487402</v>
      </c>
      <c r="MF33">
        <v>0</v>
      </c>
      <c r="MG33">
        <v>0</v>
      </c>
      <c r="MH33">
        <v>0</v>
      </c>
      <c r="MI33">
        <v>3.9583125747861598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12.307152437349901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</row>
    <row r="34" spans="1:372" x14ac:dyDescent="0.3">
      <c r="A34" t="s">
        <v>380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0.85106382978723405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0.42553191489361702</v>
      </c>
      <c r="AG34">
        <v>0</v>
      </c>
      <c r="AH34">
        <v>0</v>
      </c>
      <c r="AI34">
        <v>1.7021276595744701</v>
      </c>
      <c r="AJ34">
        <v>0</v>
      </c>
      <c r="AK34">
        <v>7.2340425531914896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2.5531914893617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0.42553191489361702</v>
      </c>
      <c r="CI34">
        <v>0</v>
      </c>
      <c r="CJ34">
        <v>0.42553191489361702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12.7659574468085</v>
      </c>
      <c r="CQ34">
        <v>0</v>
      </c>
      <c r="CR34">
        <v>0</v>
      </c>
      <c r="CS34">
        <v>0</v>
      </c>
      <c r="CT34">
        <v>0</v>
      </c>
      <c r="CU34">
        <v>0.85106382978723405</v>
      </c>
      <c r="CV34">
        <v>0</v>
      </c>
      <c r="CW34">
        <v>0</v>
      </c>
      <c r="CX34">
        <v>0.42553191489361702</v>
      </c>
      <c r="CY34">
        <v>0</v>
      </c>
      <c r="CZ34">
        <v>15.7446808510638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0.42553191489361702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1.27659574468085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4.2553191489361701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2.5531914893617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0.42553191489361702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0.42553191489361702</v>
      </c>
      <c r="HL34">
        <v>0</v>
      </c>
      <c r="HM34">
        <v>0</v>
      </c>
      <c r="HN34">
        <v>0</v>
      </c>
      <c r="HO34">
        <v>0</v>
      </c>
      <c r="HP34">
        <v>13.6170212765957</v>
      </c>
      <c r="HQ34">
        <v>0</v>
      </c>
      <c r="HR34">
        <v>0</v>
      </c>
      <c r="HS34">
        <v>0.85106382978723405</v>
      </c>
      <c r="HT34">
        <v>0</v>
      </c>
      <c r="HU34">
        <v>0</v>
      </c>
      <c r="HV34">
        <v>0.42553191489361702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4.2553191489361701</v>
      </c>
      <c r="IH34">
        <v>0</v>
      </c>
      <c r="II34">
        <v>1.7021276595744701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0.42553191489361702</v>
      </c>
      <c r="IZ34">
        <v>0</v>
      </c>
      <c r="JA34">
        <v>0</v>
      </c>
      <c r="JB34">
        <v>1.7021276595744701</v>
      </c>
      <c r="JC34">
        <v>0</v>
      </c>
      <c r="JD34">
        <v>0</v>
      </c>
      <c r="JE34">
        <v>0</v>
      </c>
      <c r="JF34">
        <v>0</v>
      </c>
      <c r="JG34">
        <v>1.27659574468085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7.6595744680851103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2.9787234042553199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1.27659574468085</v>
      </c>
      <c r="KK34">
        <v>0</v>
      </c>
      <c r="KL34">
        <v>0</v>
      </c>
      <c r="KM34">
        <v>0</v>
      </c>
      <c r="KN34">
        <v>0.42553191489361702</v>
      </c>
      <c r="KO34">
        <v>0</v>
      </c>
      <c r="KP34">
        <v>0</v>
      </c>
      <c r="KQ34">
        <v>1.7021276595744701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7.6595744680851103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0.85106382978723405</v>
      </c>
      <c r="NA34">
        <v>0</v>
      </c>
      <c r="NB34">
        <v>0.42553191489361702</v>
      </c>
      <c r="NC34">
        <v>0</v>
      </c>
      <c r="ND34">
        <v>0</v>
      </c>
      <c r="NE34">
        <v>0</v>
      </c>
      <c r="NF34">
        <v>0</v>
      </c>
      <c r="NG34">
        <v>0</v>
      </c>
    </row>
    <row r="35" spans="1:372" x14ac:dyDescent="0.3">
      <c r="A35" t="s">
        <v>380</v>
      </c>
      <c r="B35">
        <v>0</v>
      </c>
      <c r="C35">
        <v>0</v>
      </c>
      <c r="D35">
        <v>0</v>
      </c>
      <c r="E35">
        <v>0</v>
      </c>
      <c r="F35">
        <v>0</v>
      </c>
      <c r="G35">
        <v>0.145348837209302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0.55385556915544698</v>
      </c>
      <c r="V35">
        <v>0</v>
      </c>
      <c r="W35">
        <v>0</v>
      </c>
      <c r="X35">
        <v>0</v>
      </c>
      <c r="Y35">
        <v>0</v>
      </c>
      <c r="Z35">
        <v>0</v>
      </c>
      <c r="AA35">
        <v>0.290697674418605</v>
      </c>
      <c r="AB35">
        <v>0</v>
      </c>
      <c r="AC35">
        <v>0.394736842105263</v>
      </c>
      <c r="AD35">
        <v>5.2279681762545902</v>
      </c>
      <c r="AE35">
        <v>0</v>
      </c>
      <c r="AF35">
        <v>0</v>
      </c>
      <c r="AG35">
        <v>0</v>
      </c>
      <c r="AH35">
        <v>3.91829865361077</v>
      </c>
      <c r="AI35">
        <v>0</v>
      </c>
      <c r="AJ35">
        <v>0</v>
      </c>
      <c r="AK35">
        <v>1.31578947368421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4.1539167686658498</v>
      </c>
      <c r="AS35">
        <v>0</v>
      </c>
      <c r="AT35">
        <v>0</v>
      </c>
      <c r="AU35">
        <v>0.97613219094247194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2.04253365973072</v>
      </c>
      <c r="BD35">
        <v>0.13157894736842099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0.96236230110159104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0.13157894736842099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2.2016523867809101</v>
      </c>
      <c r="CN35">
        <v>0</v>
      </c>
      <c r="CO35">
        <v>0</v>
      </c>
      <c r="CP35">
        <v>0</v>
      </c>
      <c r="CQ35">
        <v>5.0826193390452898</v>
      </c>
      <c r="CR35">
        <v>0</v>
      </c>
      <c r="CS35">
        <v>0</v>
      </c>
      <c r="CT35">
        <v>0.43604651162790697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0.290697674418605</v>
      </c>
      <c r="DG35">
        <v>1.4749082007343901</v>
      </c>
      <c r="DH35">
        <v>0</v>
      </c>
      <c r="DI35">
        <v>0.145348837209302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0.84455324357405104</v>
      </c>
      <c r="DT35">
        <v>0.26315789473684198</v>
      </c>
      <c r="DU35">
        <v>0</v>
      </c>
      <c r="DV35">
        <v>0.52631578947368396</v>
      </c>
      <c r="DW35">
        <v>0.27692778457772299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2.5688494492044098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3.9947980416156699</v>
      </c>
      <c r="EN35">
        <v>0</v>
      </c>
      <c r="EO35">
        <v>0</v>
      </c>
      <c r="EP35">
        <v>0</v>
      </c>
      <c r="EQ35">
        <v>0.145348837209302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0.13157894736842099</v>
      </c>
      <c r="EY35">
        <v>0</v>
      </c>
      <c r="EZ35">
        <v>0</v>
      </c>
      <c r="FA35">
        <v>0</v>
      </c>
      <c r="FB35">
        <v>1.0036719706242301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1.2392900856793101</v>
      </c>
      <c r="FL35">
        <v>0</v>
      </c>
      <c r="FM35">
        <v>0</v>
      </c>
      <c r="FN35">
        <v>0</v>
      </c>
      <c r="FO35">
        <v>0</v>
      </c>
      <c r="FP35">
        <v>0.56762545899632799</v>
      </c>
      <c r="FQ35">
        <v>0</v>
      </c>
      <c r="FR35">
        <v>0.27692778457772299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1.2805997552019599</v>
      </c>
      <c r="GT35">
        <v>0</v>
      </c>
      <c r="GU35">
        <v>0</v>
      </c>
      <c r="GV35">
        <v>0</v>
      </c>
      <c r="GW35">
        <v>0.13157894736842099</v>
      </c>
      <c r="GX35">
        <v>0</v>
      </c>
      <c r="GY35">
        <v>1.79314565483476</v>
      </c>
      <c r="GZ35">
        <v>0</v>
      </c>
      <c r="HA35">
        <v>0.26315789473684198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0.27692778457772299</v>
      </c>
      <c r="HJ35">
        <v>0</v>
      </c>
      <c r="HK35">
        <v>0</v>
      </c>
      <c r="HL35">
        <v>0</v>
      </c>
      <c r="HM35">
        <v>0.145348837209302</v>
      </c>
      <c r="HN35">
        <v>0</v>
      </c>
      <c r="HO35">
        <v>0</v>
      </c>
      <c r="HP35">
        <v>0.145348837209302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2.4020807833537301</v>
      </c>
      <c r="IC35">
        <v>14.752141982864099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0.26315789473684198</v>
      </c>
      <c r="IR35">
        <v>0</v>
      </c>
      <c r="IS35">
        <v>0</v>
      </c>
      <c r="IT35">
        <v>0</v>
      </c>
      <c r="IU35">
        <v>0.685434516523868</v>
      </c>
      <c r="IV35">
        <v>0</v>
      </c>
      <c r="IW35">
        <v>28.059975520195799</v>
      </c>
      <c r="IX35">
        <v>0</v>
      </c>
      <c r="IY35">
        <v>0.13157894736842099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0.81701346389228902</v>
      </c>
      <c r="JU35">
        <v>0</v>
      </c>
      <c r="JV35">
        <v>0</v>
      </c>
      <c r="JW35">
        <v>0.83078335373317003</v>
      </c>
      <c r="JX35">
        <v>0</v>
      </c>
      <c r="JY35">
        <v>0</v>
      </c>
      <c r="JZ35">
        <v>0</v>
      </c>
      <c r="KA35">
        <v>0</v>
      </c>
      <c r="KB35">
        <v>0.97613219094247194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0.26315789473684198</v>
      </c>
      <c r="KY35">
        <v>0</v>
      </c>
      <c r="KZ35">
        <v>0</v>
      </c>
      <c r="LA35">
        <v>0</v>
      </c>
      <c r="LB35">
        <v>0</v>
      </c>
      <c r="LC35">
        <v>1.2943696450428399</v>
      </c>
      <c r="LD35">
        <v>0.13157894736842099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0.13157894736842099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1.0036719706242301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0.13157894736842099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2.3745410036719701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</row>
    <row r="36" spans="1:372" x14ac:dyDescent="0.3">
      <c r="A36" t="s">
        <v>380</v>
      </c>
      <c r="B36">
        <v>0</v>
      </c>
      <c r="C36">
        <v>0</v>
      </c>
      <c r="D36">
        <v>0</v>
      </c>
      <c r="E36">
        <v>0</v>
      </c>
      <c r="F36">
        <v>0</v>
      </c>
      <c r="G36">
        <v>0.25510204081632698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0.123152709359606</v>
      </c>
      <c r="Y36">
        <v>0.35631661571511197</v>
      </c>
      <c r="Z36">
        <v>0</v>
      </c>
      <c r="AA36">
        <v>1.28826985678165</v>
      </c>
      <c r="AB36">
        <v>3.37279427569809</v>
      </c>
      <c r="AC36">
        <v>0</v>
      </c>
      <c r="AD36">
        <v>3.1669363031172701</v>
      </c>
      <c r="AE36">
        <v>0</v>
      </c>
      <c r="AF36">
        <v>0</v>
      </c>
      <c r="AG36">
        <v>0</v>
      </c>
      <c r="AH36">
        <v>0.332696056380267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0.10121457489878501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4.9757184739035898</v>
      </c>
      <c r="BP36">
        <v>0</v>
      </c>
      <c r="BQ36">
        <v>0.10121457489878501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0.86652069734776505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6.1321458407924601</v>
      </c>
      <c r="CR36">
        <v>0</v>
      </c>
      <c r="CS36">
        <v>0</v>
      </c>
      <c r="CT36">
        <v>2.1405008247113502</v>
      </c>
      <c r="CU36">
        <v>0</v>
      </c>
      <c r="CV36">
        <v>0</v>
      </c>
      <c r="CW36">
        <v>0</v>
      </c>
      <c r="CX36">
        <v>0</v>
      </c>
      <c r="CY36">
        <v>0.35631661571511197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0.35631661571511197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0.69444444444444398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0.35631661571511197</v>
      </c>
      <c r="EE36">
        <v>0</v>
      </c>
      <c r="EF36">
        <v>0</v>
      </c>
      <c r="EG36">
        <v>0.23148148148148101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0.10121457489878501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0.20242914979757101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9.5662599195137403</v>
      </c>
      <c r="GZ36">
        <v>0</v>
      </c>
      <c r="HA36">
        <v>0</v>
      </c>
      <c r="HB36">
        <v>0.10121457489878501</v>
      </c>
      <c r="HC36">
        <v>0</v>
      </c>
      <c r="HD36">
        <v>0.123152709359606</v>
      </c>
      <c r="HE36">
        <v>0</v>
      </c>
      <c r="HF36">
        <v>0</v>
      </c>
      <c r="HG36">
        <v>3.18795837009475</v>
      </c>
      <c r="HH36">
        <v>0</v>
      </c>
      <c r="HI36">
        <v>0</v>
      </c>
      <c r="HJ36">
        <v>0.224367284258391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11.2958540249829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3.2070632245638699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0.45753119061389702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0.42679643405596202</v>
      </c>
      <c r="JV36">
        <v>0.51020408163265296</v>
      </c>
      <c r="JW36">
        <v>0</v>
      </c>
      <c r="JX36">
        <v>0</v>
      </c>
      <c r="JY36">
        <v>0</v>
      </c>
      <c r="JZ36">
        <v>0</v>
      </c>
      <c r="KA36">
        <v>4.6999788638367797</v>
      </c>
      <c r="KB36">
        <v>0</v>
      </c>
      <c r="KC36">
        <v>0</v>
      </c>
      <c r="KD36">
        <v>0</v>
      </c>
      <c r="KE36">
        <v>0</v>
      </c>
      <c r="KF36">
        <v>0.68901267209537898</v>
      </c>
      <c r="KG36">
        <v>0.93363566594056602</v>
      </c>
      <c r="KH36">
        <v>0</v>
      </c>
      <c r="KI36">
        <v>0</v>
      </c>
      <c r="KJ36">
        <v>0</v>
      </c>
      <c r="KK36">
        <v>0.23148148148148101</v>
      </c>
      <c r="KL36">
        <v>0</v>
      </c>
      <c r="KM36">
        <v>0</v>
      </c>
      <c r="KN36">
        <v>0.37825475017593202</v>
      </c>
      <c r="KO36">
        <v>0</v>
      </c>
      <c r="KP36">
        <v>0</v>
      </c>
      <c r="KQ36">
        <v>0</v>
      </c>
      <c r="KR36">
        <v>0</v>
      </c>
      <c r="KS36">
        <v>10.098522167487699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27.187445820774801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0.35631661571511197</v>
      </c>
      <c r="LK36">
        <v>0.55874576551268296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0.25510204081632698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</row>
    <row r="37" spans="1:372" x14ac:dyDescent="0.3">
      <c r="A37" t="s">
        <v>380</v>
      </c>
      <c r="B37">
        <v>0</v>
      </c>
      <c r="C37">
        <v>0</v>
      </c>
      <c r="D37">
        <v>0</v>
      </c>
      <c r="E37">
        <v>0</v>
      </c>
      <c r="F37">
        <v>30.335455786431499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6.1218468800708097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8.7508350033400095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11.422229816371701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8.4820770025077401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2.78064611299602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20.1372011860669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11.9697082122154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</row>
    <row r="38" spans="1:372" x14ac:dyDescent="0.3">
      <c r="A38" t="s">
        <v>380</v>
      </c>
      <c r="B38">
        <v>0</v>
      </c>
      <c r="C38">
        <v>0</v>
      </c>
      <c r="D38">
        <v>0</v>
      </c>
      <c r="E38">
        <v>0</v>
      </c>
      <c r="F38">
        <v>47.1821477300672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0.86675439098346596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1.38451856513531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0.47694304904893597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8.8391332340808209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0.58641798729904404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0.996218321386239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2.9872128091215799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3.1201351990961701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28.2970597058289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5.2634590079523997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</row>
    <row r="39" spans="1:372" x14ac:dyDescent="0.3">
      <c r="A39" t="s">
        <v>380</v>
      </c>
      <c r="B39">
        <v>3.4482758620689702</v>
      </c>
      <c r="C39">
        <v>3.4482758620689702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17.241379310344801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13.7931034482759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10.3448275862069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3.4482758620689702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20.689655172413801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3.4482758620689702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6.8965517241379297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3.4482758620689702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3.4482758620689702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3.4482758620689702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6.8965517241379297</v>
      </c>
    </row>
    <row r="40" spans="1:372" x14ac:dyDescent="0.3">
      <c r="B40">
        <f>SUM(B2:B39)</f>
        <v>4.3491767629698712</v>
      </c>
      <c r="C40">
        <f t="shared" ref="C40:BN40" si="0">SUM(C2:C39)</f>
        <v>14.972673803286751</v>
      </c>
      <c r="D40">
        <f t="shared" si="0"/>
        <v>0</v>
      </c>
      <c r="E40">
        <f t="shared" si="0"/>
        <v>0</v>
      </c>
      <c r="F40">
        <f t="shared" si="0"/>
        <v>245.14757189101869</v>
      </c>
      <c r="G40">
        <f t="shared" si="0"/>
        <v>2.397154821576629</v>
      </c>
      <c r="H40">
        <f t="shared" si="0"/>
        <v>1.553639942199412</v>
      </c>
      <c r="I40">
        <f t="shared" si="0"/>
        <v>0</v>
      </c>
      <c r="J40">
        <f t="shared" si="0"/>
        <v>0</v>
      </c>
      <c r="K40">
        <f t="shared" si="0"/>
        <v>0.84840768228926144</v>
      </c>
      <c r="L40">
        <f t="shared" si="0"/>
        <v>0</v>
      </c>
      <c r="M40">
        <f t="shared" si="0"/>
        <v>1.0710074696033889</v>
      </c>
      <c r="N40">
        <f t="shared" si="0"/>
        <v>3.2343972248009862</v>
      </c>
      <c r="O40">
        <f t="shared" si="0"/>
        <v>5.4005688173073807</v>
      </c>
      <c r="P40">
        <f t="shared" si="0"/>
        <v>3.7726178190574489</v>
      </c>
      <c r="Q40">
        <f t="shared" si="0"/>
        <v>0</v>
      </c>
      <c r="R40">
        <f t="shared" si="0"/>
        <v>0</v>
      </c>
      <c r="S40">
        <f t="shared" si="0"/>
        <v>0</v>
      </c>
      <c r="T40">
        <f t="shared" si="0"/>
        <v>0.70300481997961006</v>
      </c>
      <c r="U40">
        <f t="shared" si="0"/>
        <v>1.6469613489130379</v>
      </c>
      <c r="V40">
        <f t="shared" si="0"/>
        <v>1.8548997103572904</v>
      </c>
      <c r="W40">
        <f t="shared" si="0"/>
        <v>0.23419203747072601</v>
      </c>
      <c r="X40">
        <f t="shared" si="0"/>
        <v>13.004832168961295</v>
      </c>
      <c r="Y40">
        <f t="shared" si="0"/>
        <v>0.41500206172450166</v>
      </c>
      <c r="Z40">
        <f t="shared" si="0"/>
        <v>41.201608967762944</v>
      </c>
      <c r="AA40">
        <f t="shared" si="0"/>
        <v>7.080919880780832</v>
      </c>
      <c r="AB40">
        <f t="shared" si="0"/>
        <v>18.61249824848932</v>
      </c>
      <c r="AC40">
        <f t="shared" si="0"/>
        <v>0.602205721773313</v>
      </c>
      <c r="AD40">
        <f t="shared" si="0"/>
        <v>50.841650570167921</v>
      </c>
      <c r="AE40">
        <f t="shared" si="0"/>
        <v>0</v>
      </c>
      <c r="AF40">
        <f t="shared" si="0"/>
        <v>0.659723952364343</v>
      </c>
      <c r="AG40">
        <f t="shared" si="0"/>
        <v>0</v>
      </c>
      <c r="AH40">
        <f t="shared" si="0"/>
        <v>13.49681883902344</v>
      </c>
      <c r="AI40">
        <f t="shared" si="0"/>
        <v>2.465283578281805</v>
      </c>
      <c r="AJ40">
        <f t="shared" si="0"/>
        <v>0</v>
      </c>
      <c r="AK40">
        <f t="shared" si="0"/>
        <v>21.084034024354882</v>
      </c>
      <c r="AL40">
        <f t="shared" si="0"/>
        <v>0</v>
      </c>
      <c r="AM40">
        <f t="shared" si="0"/>
        <v>0.32032468174290518</v>
      </c>
      <c r="AN40">
        <f t="shared" si="0"/>
        <v>25.133157688037063</v>
      </c>
      <c r="AO40">
        <f t="shared" si="0"/>
        <v>0</v>
      </c>
      <c r="AP40">
        <f t="shared" si="0"/>
        <v>0.85048321745974187</v>
      </c>
      <c r="AQ40">
        <f t="shared" si="0"/>
        <v>2.0284685015554809</v>
      </c>
      <c r="AR40">
        <f t="shared" si="0"/>
        <v>14.978100230156299</v>
      </c>
      <c r="AS40">
        <f t="shared" si="0"/>
        <v>14.18128654970759</v>
      </c>
      <c r="AT40">
        <f t="shared" si="0"/>
        <v>1.4150943396226401</v>
      </c>
      <c r="AU40">
        <f t="shared" si="0"/>
        <v>3.8732376123919008</v>
      </c>
      <c r="AV40">
        <f t="shared" si="0"/>
        <v>0</v>
      </c>
      <c r="AW40">
        <f t="shared" si="0"/>
        <v>0</v>
      </c>
      <c r="AX40">
        <f t="shared" si="0"/>
        <v>0</v>
      </c>
      <c r="AY40">
        <f t="shared" si="0"/>
        <v>0.98906577360097203</v>
      </c>
      <c r="AZ40">
        <f t="shared" si="0"/>
        <v>0</v>
      </c>
      <c r="BA40">
        <f t="shared" si="0"/>
        <v>16.6666666666667</v>
      </c>
      <c r="BB40">
        <f t="shared" si="0"/>
        <v>0</v>
      </c>
      <c r="BC40">
        <f t="shared" si="0"/>
        <v>18.396509486320294</v>
      </c>
      <c r="BD40">
        <f t="shared" si="0"/>
        <v>1.6206857665586318</v>
      </c>
      <c r="BE40">
        <f t="shared" si="0"/>
        <v>0</v>
      </c>
      <c r="BF40">
        <f t="shared" si="0"/>
        <v>1.8956730613172312</v>
      </c>
      <c r="BG40">
        <f t="shared" si="0"/>
        <v>0</v>
      </c>
      <c r="BH40">
        <f t="shared" si="0"/>
        <v>1.8859407840154532</v>
      </c>
      <c r="BI40">
        <f t="shared" si="0"/>
        <v>0.85328613580688206</v>
      </c>
      <c r="BJ40">
        <f t="shared" si="0"/>
        <v>0</v>
      </c>
      <c r="BK40">
        <f t="shared" si="0"/>
        <v>0</v>
      </c>
      <c r="BL40">
        <f t="shared" si="0"/>
        <v>3.72415167671533</v>
      </c>
      <c r="BM40">
        <f t="shared" si="0"/>
        <v>0</v>
      </c>
      <c r="BN40">
        <f t="shared" si="0"/>
        <v>35.824014345405601</v>
      </c>
      <c r="BO40">
        <f t="shared" ref="BO40:DZ40" si="1">SUM(BO2:BO39)</f>
        <v>55.865830743160188</v>
      </c>
      <c r="BP40">
        <f t="shared" si="1"/>
        <v>0</v>
      </c>
      <c r="BQ40">
        <f t="shared" si="1"/>
        <v>3.3008103211745916</v>
      </c>
      <c r="BR40">
        <f t="shared" si="1"/>
        <v>0</v>
      </c>
      <c r="BS40">
        <f t="shared" si="1"/>
        <v>1.6400989932909242</v>
      </c>
      <c r="BT40">
        <f t="shared" si="1"/>
        <v>0</v>
      </c>
      <c r="BU40">
        <f t="shared" si="1"/>
        <v>0.109409190371991</v>
      </c>
      <c r="BV40">
        <f t="shared" si="1"/>
        <v>8.4459459459459499E-2</v>
      </c>
      <c r="BW40">
        <f t="shared" si="1"/>
        <v>0</v>
      </c>
      <c r="BX40">
        <f t="shared" si="1"/>
        <v>21.746230128519628</v>
      </c>
      <c r="BY40">
        <f t="shared" si="1"/>
        <v>12.351751458686252</v>
      </c>
      <c r="BZ40">
        <f t="shared" si="1"/>
        <v>3.8791215972726043</v>
      </c>
      <c r="CA40">
        <f t="shared" si="1"/>
        <v>0</v>
      </c>
      <c r="CB40">
        <f t="shared" si="1"/>
        <v>0</v>
      </c>
      <c r="CC40">
        <f t="shared" si="1"/>
        <v>29.380844417778157</v>
      </c>
      <c r="CD40">
        <f t="shared" si="1"/>
        <v>0.34529979767845298</v>
      </c>
      <c r="CE40">
        <f t="shared" si="1"/>
        <v>0</v>
      </c>
      <c r="CF40">
        <f t="shared" si="1"/>
        <v>0.3479199249739332</v>
      </c>
      <c r="CG40">
        <f t="shared" si="1"/>
        <v>0</v>
      </c>
      <c r="CH40">
        <f t="shared" si="1"/>
        <v>3.4347506950607234</v>
      </c>
      <c r="CI40">
        <f t="shared" si="1"/>
        <v>2.1077283372365301</v>
      </c>
      <c r="CJ40">
        <f t="shared" si="1"/>
        <v>0.89391598983506904</v>
      </c>
      <c r="CK40">
        <f t="shared" si="1"/>
        <v>0</v>
      </c>
      <c r="CL40">
        <f t="shared" si="1"/>
        <v>1.46219097600422</v>
      </c>
      <c r="CM40">
        <f t="shared" si="1"/>
        <v>9.3729459804671311</v>
      </c>
      <c r="CN40">
        <f t="shared" si="1"/>
        <v>0</v>
      </c>
      <c r="CO40">
        <f t="shared" si="1"/>
        <v>0</v>
      </c>
      <c r="CP40">
        <f t="shared" si="1"/>
        <v>74.906259713572723</v>
      </c>
      <c r="CQ40">
        <f t="shared" si="1"/>
        <v>64.874701219027457</v>
      </c>
      <c r="CR40">
        <f t="shared" si="1"/>
        <v>0.23510971786833901</v>
      </c>
      <c r="CS40">
        <f t="shared" si="1"/>
        <v>0</v>
      </c>
      <c r="CT40">
        <f t="shared" si="1"/>
        <v>137.94155885378865</v>
      </c>
      <c r="CU40">
        <f t="shared" si="1"/>
        <v>1.7878319796701381</v>
      </c>
      <c r="CV40">
        <f t="shared" si="1"/>
        <v>0</v>
      </c>
      <c r="CW40">
        <f t="shared" si="1"/>
        <v>1.1391962310364767</v>
      </c>
      <c r="CX40">
        <f t="shared" si="1"/>
        <v>0.42553191489361702</v>
      </c>
      <c r="CY40">
        <f t="shared" si="1"/>
        <v>4.2625449855079722</v>
      </c>
      <c r="CZ40">
        <f t="shared" si="1"/>
        <v>26.0491304997757</v>
      </c>
      <c r="DA40">
        <f t="shared" si="1"/>
        <v>0.62905547139250906</v>
      </c>
      <c r="DB40">
        <f t="shared" si="1"/>
        <v>27.560507215679671</v>
      </c>
      <c r="DC40">
        <f t="shared" si="1"/>
        <v>0.45819014891179799</v>
      </c>
      <c r="DD40">
        <f t="shared" si="1"/>
        <v>0</v>
      </c>
      <c r="DE40">
        <f t="shared" si="1"/>
        <v>0</v>
      </c>
      <c r="DF40">
        <f t="shared" si="1"/>
        <v>1.8593765241101388</v>
      </c>
      <c r="DG40">
        <f t="shared" si="1"/>
        <v>12.849093540400821</v>
      </c>
      <c r="DH40">
        <f t="shared" si="1"/>
        <v>0</v>
      </c>
      <c r="DI40">
        <f t="shared" si="1"/>
        <v>3.5595871491751301</v>
      </c>
      <c r="DJ40">
        <f t="shared" si="1"/>
        <v>1.7380112874672604</v>
      </c>
      <c r="DK40">
        <f t="shared" si="1"/>
        <v>0</v>
      </c>
      <c r="DL40">
        <f t="shared" si="1"/>
        <v>3.3987436854640078</v>
      </c>
      <c r="DM40">
        <f t="shared" si="1"/>
        <v>0.57471264367816099</v>
      </c>
      <c r="DN40">
        <f t="shared" si="1"/>
        <v>0</v>
      </c>
      <c r="DO40">
        <f t="shared" si="1"/>
        <v>0</v>
      </c>
      <c r="DP40">
        <f t="shared" si="1"/>
        <v>1.7471002456405549</v>
      </c>
      <c r="DQ40">
        <f t="shared" si="1"/>
        <v>0.63335025208880502</v>
      </c>
      <c r="DR40">
        <f t="shared" si="1"/>
        <v>35.098662538780808</v>
      </c>
      <c r="DS40">
        <f t="shared" si="1"/>
        <v>42.419594416457642</v>
      </c>
      <c r="DT40">
        <f t="shared" si="1"/>
        <v>1.66871153450229</v>
      </c>
      <c r="DU40">
        <f t="shared" si="1"/>
        <v>0</v>
      </c>
      <c r="DV40">
        <f t="shared" si="1"/>
        <v>3.3415915170904213</v>
      </c>
      <c r="DW40">
        <f t="shared" si="1"/>
        <v>2.0085161264456999</v>
      </c>
      <c r="DX40">
        <f t="shared" si="1"/>
        <v>3.2673220845452411</v>
      </c>
      <c r="DY40">
        <f t="shared" si="1"/>
        <v>0</v>
      </c>
      <c r="DZ40">
        <f t="shared" si="1"/>
        <v>0</v>
      </c>
      <c r="EA40">
        <f t="shared" ref="EA40:GL40" si="2">SUM(EA2:EA39)</f>
        <v>0</v>
      </c>
      <c r="EB40">
        <f t="shared" si="2"/>
        <v>0.47046412241080504</v>
      </c>
      <c r="EC40">
        <f t="shared" si="2"/>
        <v>0</v>
      </c>
      <c r="ED40">
        <f t="shared" si="2"/>
        <v>357.12595869786429</v>
      </c>
      <c r="EE40">
        <f t="shared" si="2"/>
        <v>4.9278113316077032</v>
      </c>
      <c r="EF40">
        <f t="shared" si="2"/>
        <v>0</v>
      </c>
      <c r="EG40">
        <f t="shared" si="2"/>
        <v>30.014685390287973</v>
      </c>
      <c r="EH40">
        <f t="shared" si="2"/>
        <v>0.35625969235927801</v>
      </c>
      <c r="EI40">
        <f t="shared" si="2"/>
        <v>0.100627628896805</v>
      </c>
      <c r="EJ40">
        <f t="shared" si="2"/>
        <v>2.8688524590163902</v>
      </c>
      <c r="EK40">
        <f t="shared" si="2"/>
        <v>0</v>
      </c>
      <c r="EL40">
        <f t="shared" si="2"/>
        <v>0</v>
      </c>
      <c r="EM40">
        <f t="shared" si="2"/>
        <v>14.762413078156202</v>
      </c>
      <c r="EN40">
        <f t="shared" si="2"/>
        <v>0</v>
      </c>
      <c r="EO40">
        <f t="shared" si="2"/>
        <v>0.996218321386239</v>
      </c>
      <c r="EP40">
        <f t="shared" si="2"/>
        <v>0</v>
      </c>
      <c r="EQ40">
        <f t="shared" si="2"/>
        <v>0.59757358743863498</v>
      </c>
      <c r="ER40">
        <f t="shared" si="2"/>
        <v>0</v>
      </c>
      <c r="ES40">
        <f t="shared" si="2"/>
        <v>0</v>
      </c>
      <c r="ET40">
        <f t="shared" si="2"/>
        <v>8.9107418381365093</v>
      </c>
      <c r="EU40">
        <f t="shared" si="2"/>
        <v>0.36827495843889302</v>
      </c>
      <c r="EV40">
        <f t="shared" si="2"/>
        <v>0.36764705882352899</v>
      </c>
      <c r="EW40">
        <f t="shared" si="2"/>
        <v>1.28702904802991</v>
      </c>
      <c r="EX40">
        <f t="shared" si="2"/>
        <v>0.13157894736842099</v>
      </c>
      <c r="EY40">
        <f t="shared" si="2"/>
        <v>0.63371569950517304</v>
      </c>
      <c r="EZ40">
        <f t="shared" si="2"/>
        <v>2.4049143902757799</v>
      </c>
      <c r="FA40">
        <f t="shared" si="2"/>
        <v>15.282555282555279</v>
      </c>
      <c r="FB40">
        <f t="shared" si="2"/>
        <v>3.408380291348815</v>
      </c>
      <c r="FC40">
        <f t="shared" si="2"/>
        <v>0</v>
      </c>
      <c r="FD40">
        <f t="shared" si="2"/>
        <v>0.91980568607151347</v>
      </c>
      <c r="FE40">
        <f t="shared" si="2"/>
        <v>0</v>
      </c>
      <c r="FF40">
        <f t="shared" si="2"/>
        <v>8.6132644272179204E-2</v>
      </c>
      <c r="FG40">
        <f t="shared" si="2"/>
        <v>0</v>
      </c>
      <c r="FH40">
        <f t="shared" si="2"/>
        <v>0</v>
      </c>
      <c r="FI40">
        <f t="shared" si="2"/>
        <v>11.46928981162932</v>
      </c>
      <c r="FJ40">
        <f t="shared" si="2"/>
        <v>0</v>
      </c>
      <c r="FK40">
        <f t="shared" si="2"/>
        <v>8.006311876868244</v>
      </c>
      <c r="FL40">
        <f t="shared" si="2"/>
        <v>1.6540220102866039</v>
      </c>
      <c r="FM40">
        <f t="shared" si="2"/>
        <v>0</v>
      </c>
      <c r="FN40">
        <f t="shared" si="2"/>
        <v>0</v>
      </c>
      <c r="FO40">
        <f t="shared" si="2"/>
        <v>1.27659574468085</v>
      </c>
      <c r="FP40">
        <f t="shared" si="2"/>
        <v>2.125072078421272</v>
      </c>
      <c r="FQ40">
        <f t="shared" si="2"/>
        <v>6.3633131887664405</v>
      </c>
      <c r="FR40">
        <f t="shared" si="2"/>
        <v>5.5891256291987679</v>
      </c>
      <c r="FS40">
        <f t="shared" si="2"/>
        <v>1.2582686223756101</v>
      </c>
      <c r="FT40">
        <f t="shared" si="2"/>
        <v>2.0953463264027077</v>
      </c>
      <c r="FU40">
        <f t="shared" si="2"/>
        <v>0.409836065573771</v>
      </c>
      <c r="FV40">
        <f t="shared" si="2"/>
        <v>0</v>
      </c>
      <c r="FW40">
        <f t="shared" si="2"/>
        <v>0</v>
      </c>
      <c r="FX40">
        <f t="shared" si="2"/>
        <v>0</v>
      </c>
      <c r="FY40">
        <f t="shared" si="2"/>
        <v>1.13250902724587</v>
      </c>
      <c r="FZ40">
        <f t="shared" si="2"/>
        <v>1.51515151515152</v>
      </c>
      <c r="GA40">
        <f t="shared" si="2"/>
        <v>5.1920872988190743</v>
      </c>
      <c r="GB40">
        <f t="shared" si="2"/>
        <v>0.88029151775283543</v>
      </c>
      <c r="GC40">
        <f t="shared" si="2"/>
        <v>0.89317005607404798</v>
      </c>
      <c r="GD40">
        <f t="shared" si="2"/>
        <v>0</v>
      </c>
      <c r="GE40">
        <f t="shared" si="2"/>
        <v>0.70257611241217799</v>
      </c>
      <c r="GF40">
        <f t="shared" si="2"/>
        <v>0</v>
      </c>
      <c r="GG40">
        <f t="shared" si="2"/>
        <v>3.3136477631259589</v>
      </c>
      <c r="GH40">
        <f t="shared" si="2"/>
        <v>4.0540540540540499</v>
      </c>
      <c r="GI40">
        <f t="shared" si="2"/>
        <v>0</v>
      </c>
      <c r="GJ40">
        <f t="shared" si="2"/>
        <v>0</v>
      </c>
      <c r="GK40">
        <f t="shared" si="2"/>
        <v>1.141396285947806</v>
      </c>
      <c r="GL40">
        <f t="shared" si="2"/>
        <v>0.12267178548933741</v>
      </c>
      <c r="GM40">
        <f t="shared" ref="GM40:IX40" si="3">SUM(GM2:GM39)</f>
        <v>0</v>
      </c>
      <c r="GN40">
        <f t="shared" si="3"/>
        <v>9.4696969696969696E-2</v>
      </c>
      <c r="GO40">
        <f t="shared" si="3"/>
        <v>1.001266437254835</v>
      </c>
      <c r="GP40">
        <f t="shared" si="3"/>
        <v>3.93120393120393</v>
      </c>
      <c r="GQ40">
        <f t="shared" si="3"/>
        <v>0.51546391752577303</v>
      </c>
      <c r="GR40">
        <f t="shared" si="3"/>
        <v>0</v>
      </c>
      <c r="GS40">
        <f t="shared" si="3"/>
        <v>3.6126895086968851</v>
      </c>
      <c r="GT40">
        <f t="shared" si="3"/>
        <v>0.42553191489361702</v>
      </c>
      <c r="GU40">
        <f t="shared" si="3"/>
        <v>0</v>
      </c>
      <c r="GV40">
        <f t="shared" si="3"/>
        <v>7.1488846845783147</v>
      </c>
      <c r="GW40">
        <f t="shared" si="3"/>
        <v>0.1902643933778107</v>
      </c>
      <c r="GX40">
        <f t="shared" si="3"/>
        <v>0</v>
      </c>
      <c r="GY40">
        <f t="shared" si="3"/>
        <v>162.23195197522651</v>
      </c>
      <c r="GZ40">
        <f t="shared" si="3"/>
        <v>0</v>
      </c>
      <c r="HA40">
        <f t="shared" si="3"/>
        <v>3.4537467623771918</v>
      </c>
      <c r="HB40">
        <f t="shared" si="3"/>
        <v>1.4801563482644549</v>
      </c>
      <c r="HC40">
        <f t="shared" si="3"/>
        <v>0</v>
      </c>
      <c r="HD40">
        <f t="shared" si="3"/>
        <v>30.662100989115821</v>
      </c>
      <c r="HE40">
        <f t="shared" si="3"/>
        <v>13.360587747363429</v>
      </c>
      <c r="HF40">
        <f t="shared" si="3"/>
        <v>0</v>
      </c>
      <c r="HG40">
        <f t="shared" si="3"/>
        <v>8.1974420261963594</v>
      </c>
      <c r="HH40">
        <f t="shared" si="3"/>
        <v>5.0050050050050102E-2</v>
      </c>
      <c r="HI40">
        <f t="shared" si="3"/>
        <v>5.2487835355092791</v>
      </c>
      <c r="HJ40">
        <f t="shared" si="3"/>
        <v>6.4437024779872418</v>
      </c>
      <c r="HK40">
        <f t="shared" si="3"/>
        <v>1.3865014001853182</v>
      </c>
      <c r="HL40">
        <f t="shared" si="3"/>
        <v>0</v>
      </c>
      <c r="HM40">
        <f t="shared" si="3"/>
        <v>0.41019074115354104</v>
      </c>
      <c r="HN40">
        <f t="shared" si="3"/>
        <v>0</v>
      </c>
      <c r="HO40">
        <f t="shared" si="3"/>
        <v>2.5773195876288701</v>
      </c>
      <c r="HP40">
        <f t="shared" si="3"/>
        <v>75.019503452625742</v>
      </c>
      <c r="HQ40">
        <f t="shared" si="3"/>
        <v>14.002885839814239</v>
      </c>
      <c r="HR40">
        <f t="shared" si="3"/>
        <v>61.345003643209594</v>
      </c>
      <c r="HS40">
        <f t="shared" si="3"/>
        <v>18.252688936853239</v>
      </c>
      <c r="HT40">
        <f t="shared" si="3"/>
        <v>13.74748346275525</v>
      </c>
      <c r="HU40">
        <f t="shared" si="3"/>
        <v>0.77726601472060697</v>
      </c>
      <c r="HV40">
        <f t="shared" si="3"/>
        <v>0.89391598983506904</v>
      </c>
      <c r="HW40">
        <f t="shared" si="3"/>
        <v>6.9300069300069295E-2</v>
      </c>
      <c r="HX40">
        <f t="shared" si="3"/>
        <v>0.23419203747072601</v>
      </c>
      <c r="HY40">
        <f t="shared" si="3"/>
        <v>0</v>
      </c>
      <c r="HZ40">
        <f t="shared" si="3"/>
        <v>9.3450817588748709</v>
      </c>
      <c r="IA40">
        <f t="shared" si="3"/>
        <v>0.76045627376425895</v>
      </c>
      <c r="IB40">
        <f t="shared" si="3"/>
        <v>19.084011699119316</v>
      </c>
      <c r="IC40">
        <f t="shared" si="3"/>
        <v>161.25492703205705</v>
      </c>
      <c r="ID40">
        <f t="shared" si="3"/>
        <v>3.10341539855962</v>
      </c>
      <c r="IE40">
        <f t="shared" si="3"/>
        <v>0</v>
      </c>
      <c r="IF40">
        <f t="shared" si="3"/>
        <v>1.35135135135135</v>
      </c>
      <c r="IG40">
        <f t="shared" si="3"/>
        <v>6.1288554487019802</v>
      </c>
      <c r="IH40">
        <f t="shared" si="3"/>
        <v>0</v>
      </c>
      <c r="II40">
        <f t="shared" si="3"/>
        <v>40.570453603858155</v>
      </c>
      <c r="IJ40">
        <f t="shared" si="3"/>
        <v>0</v>
      </c>
      <c r="IK40">
        <f t="shared" si="3"/>
        <v>1.5209125475285199</v>
      </c>
      <c r="IL40">
        <f t="shared" si="3"/>
        <v>33.326969440794308</v>
      </c>
      <c r="IM40">
        <f t="shared" si="3"/>
        <v>0</v>
      </c>
      <c r="IN40">
        <f t="shared" si="3"/>
        <v>8.4459459459459499E-2</v>
      </c>
      <c r="IO40">
        <f t="shared" si="3"/>
        <v>0</v>
      </c>
      <c r="IP40">
        <f t="shared" si="3"/>
        <v>0</v>
      </c>
      <c r="IQ40">
        <f t="shared" si="3"/>
        <v>1.5183898426111822</v>
      </c>
      <c r="IR40">
        <f t="shared" si="3"/>
        <v>0</v>
      </c>
      <c r="IS40">
        <f t="shared" si="3"/>
        <v>0</v>
      </c>
      <c r="IT40">
        <f t="shared" si="3"/>
        <v>0</v>
      </c>
      <c r="IU40">
        <f t="shared" si="3"/>
        <v>2.7269916813555581</v>
      </c>
      <c r="IV40">
        <f t="shared" si="3"/>
        <v>2.97797797797798</v>
      </c>
      <c r="IW40">
        <f t="shared" si="3"/>
        <v>284.43557768480497</v>
      </c>
      <c r="IX40">
        <f t="shared" si="3"/>
        <v>104.40132995964112</v>
      </c>
      <c r="IY40">
        <f t="shared" ref="IY40:LJ40" si="4">SUM(IY2:IY39)</f>
        <v>0.55711086226203799</v>
      </c>
      <c r="IZ40">
        <f t="shared" si="4"/>
        <v>1.5127680983524989</v>
      </c>
      <c r="JA40">
        <f t="shared" si="4"/>
        <v>0.23419203747072601</v>
      </c>
      <c r="JB40">
        <f t="shared" si="4"/>
        <v>2.404703771986648</v>
      </c>
      <c r="JC40">
        <f t="shared" si="4"/>
        <v>0</v>
      </c>
      <c r="JD40">
        <f t="shared" si="4"/>
        <v>1.87353629976581</v>
      </c>
      <c r="JE40">
        <f t="shared" si="4"/>
        <v>0.199932900568005</v>
      </c>
      <c r="JF40">
        <f t="shared" si="4"/>
        <v>4.9946676146462901</v>
      </c>
      <c r="JG40">
        <f t="shared" si="4"/>
        <v>2.68174796950521</v>
      </c>
      <c r="JH40">
        <f t="shared" si="4"/>
        <v>0</v>
      </c>
      <c r="JI40">
        <f t="shared" si="4"/>
        <v>0</v>
      </c>
      <c r="JJ40">
        <f t="shared" si="4"/>
        <v>0</v>
      </c>
      <c r="JK40">
        <f t="shared" si="4"/>
        <v>3.9044910534423503</v>
      </c>
      <c r="JL40">
        <f t="shared" si="4"/>
        <v>0.23419203747072601</v>
      </c>
      <c r="JM40">
        <f t="shared" si="4"/>
        <v>0</v>
      </c>
      <c r="JN40">
        <f t="shared" si="4"/>
        <v>0.61959804227845505</v>
      </c>
      <c r="JO40">
        <f t="shared" si="4"/>
        <v>0</v>
      </c>
      <c r="JP40">
        <f t="shared" si="4"/>
        <v>7.6595744680851103</v>
      </c>
      <c r="JQ40">
        <f t="shared" si="4"/>
        <v>2.9918422010791899</v>
      </c>
      <c r="JR40">
        <f t="shared" si="4"/>
        <v>1.15853054757897</v>
      </c>
      <c r="JS40">
        <f t="shared" si="4"/>
        <v>4.3821209465381199E-2</v>
      </c>
      <c r="JT40">
        <f t="shared" si="4"/>
        <v>7.594862787458089</v>
      </c>
      <c r="JU40">
        <f t="shared" si="4"/>
        <v>138.57221953916954</v>
      </c>
      <c r="JV40">
        <f t="shared" si="4"/>
        <v>6.9885892085005121</v>
      </c>
      <c r="JW40">
        <f t="shared" si="4"/>
        <v>8.5047433352699287</v>
      </c>
      <c r="JX40">
        <f t="shared" si="4"/>
        <v>0</v>
      </c>
      <c r="JY40">
        <f t="shared" si="4"/>
        <v>0.48865205002486783</v>
      </c>
      <c r="JZ40">
        <f t="shared" si="4"/>
        <v>35.578486943350633</v>
      </c>
      <c r="KA40">
        <f t="shared" si="4"/>
        <v>60.936310125508086</v>
      </c>
      <c r="KB40">
        <f t="shared" si="4"/>
        <v>13.233039296748125</v>
      </c>
      <c r="KC40">
        <f t="shared" si="4"/>
        <v>0</v>
      </c>
      <c r="KD40">
        <f t="shared" si="4"/>
        <v>0.16025641025640999</v>
      </c>
      <c r="KE40">
        <f t="shared" si="4"/>
        <v>0</v>
      </c>
      <c r="KF40">
        <f t="shared" si="4"/>
        <v>7.2504456544017106</v>
      </c>
      <c r="KG40">
        <f t="shared" si="4"/>
        <v>8.2116547773474586</v>
      </c>
      <c r="KH40">
        <f t="shared" si="4"/>
        <v>0</v>
      </c>
      <c r="KI40">
        <f t="shared" si="4"/>
        <v>0</v>
      </c>
      <c r="KJ40">
        <f t="shared" si="4"/>
        <v>1.27659574468085</v>
      </c>
      <c r="KK40">
        <f t="shared" si="4"/>
        <v>1.2367856314324663</v>
      </c>
      <c r="KL40">
        <f t="shared" si="4"/>
        <v>0</v>
      </c>
      <c r="KM40">
        <f t="shared" si="4"/>
        <v>0</v>
      </c>
      <c r="KN40">
        <f t="shared" si="4"/>
        <v>8.031960931091751</v>
      </c>
      <c r="KO40">
        <f t="shared" si="4"/>
        <v>109.15081774850989</v>
      </c>
      <c r="KP40">
        <f t="shared" si="4"/>
        <v>2.5773195876288701</v>
      </c>
      <c r="KQ40">
        <f t="shared" si="4"/>
        <v>1.7021276595744701</v>
      </c>
      <c r="KR40">
        <f t="shared" si="4"/>
        <v>0.23419203747072601</v>
      </c>
      <c r="KS40">
        <f t="shared" si="4"/>
        <v>10.610930486587467</v>
      </c>
      <c r="KT40">
        <f t="shared" si="4"/>
        <v>0</v>
      </c>
      <c r="KU40">
        <f t="shared" si="4"/>
        <v>0.482246417888611</v>
      </c>
      <c r="KV40">
        <f t="shared" si="4"/>
        <v>0</v>
      </c>
      <c r="KW40">
        <f t="shared" si="4"/>
        <v>4.1815400305966302</v>
      </c>
      <c r="KX40">
        <f t="shared" si="4"/>
        <v>13.372159425976829</v>
      </c>
      <c r="KY40">
        <f t="shared" si="4"/>
        <v>8.9668615984405395</v>
      </c>
      <c r="KZ40">
        <f t="shared" si="4"/>
        <v>107.23256839744157</v>
      </c>
      <c r="LA40">
        <f t="shared" si="4"/>
        <v>9.0647266929094705</v>
      </c>
      <c r="LB40">
        <f t="shared" si="4"/>
        <v>19.399559852603783</v>
      </c>
      <c r="LC40">
        <f t="shared" si="4"/>
        <v>3.2437185210904822</v>
      </c>
      <c r="LD40">
        <f t="shared" si="4"/>
        <v>0.613199274349573</v>
      </c>
      <c r="LE40">
        <f t="shared" si="4"/>
        <v>15.842810480613871</v>
      </c>
      <c r="LF40">
        <f t="shared" si="4"/>
        <v>2.1530621463384918</v>
      </c>
      <c r="LG40">
        <f t="shared" si="4"/>
        <v>27.842662805181881</v>
      </c>
      <c r="LH40">
        <f t="shared" si="4"/>
        <v>0</v>
      </c>
      <c r="LI40">
        <f t="shared" si="4"/>
        <v>0</v>
      </c>
      <c r="LJ40">
        <f t="shared" si="4"/>
        <v>8.5220497089895435</v>
      </c>
      <c r="LK40">
        <f t="shared" ref="LK40:NG40" si="5">SUM(LK2:LK39)</f>
        <v>15.743818864206155</v>
      </c>
      <c r="LL40">
        <f t="shared" si="5"/>
        <v>0</v>
      </c>
      <c r="LM40">
        <f t="shared" si="5"/>
        <v>2.1168273767030188</v>
      </c>
      <c r="LN40">
        <f t="shared" si="5"/>
        <v>0</v>
      </c>
      <c r="LO40">
        <f t="shared" si="5"/>
        <v>7.5382200382200359</v>
      </c>
      <c r="LP40">
        <f t="shared" si="5"/>
        <v>0</v>
      </c>
      <c r="LQ40">
        <f t="shared" si="5"/>
        <v>0</v>
      </c>
      <c r="LR40">
        <f t="shared" si="5"/>
        <v>1.042406127405193</v>
      </c>
      <c r="LS40">
        <f t="shared" si="5"/>
        <v>0</v>
      </c>
      <c r="LT40">
        <f t="shared" si="5"/>
        <v>0</v>
      </c>
      <c r="LU40">
        <f t="shared" si="5"/>
        <v>0.36552812778246901</v>
      </c>
      <c r="LV40">
        <f t="shared" si="5"/>
        <v>0.25510204081632698</v>
      </c>
      <c r="LW40">
        <f t="shared" si="5"/>
        <v>0</v>
      </c>
      <c r="LX40">
        <f t="shared" si="5"/>
        <v>31.315577549701977</v>
      </c>
      <c r="LY40">
        <f t="shared" si="5"/>
        <v>0</v>
      </c>
      <c r="LZ40">
        <f t="shared" si="5"/>
        <v>0</v>
      </c>
      <c r="MA40">
        <f t="shared" si="5"/>
        <v>1.7603652054280501</v>
      </c>
      <c r="MB40">
        <f t="shared" si="5"/>
        <v>1.6648892048820931</v>
      </c>
      <c r="MC40">
        <f t="shared" si="5"/>
        <v>0</v>
      </c>
      <c r="MD40">
        <f t="shared" si="5"/>
        <v>0</v>
      </c>
      <c r="ME40">
        <f t="shared" si="5"/>
        <v>12.911508394718551</v>
      </c>
      <c r="MF40">
        <f t="shared" si="5"/>
        <v>0</v>
      </c>
      <c r="MG40">
        <f t="shared" si="5"/>
        <v>0</v>
      </c>
      <c r="MH40">
        <f t="shared" si="5"/>
        <v>3.2303210766586252</v>
      </c>
      <c r="MI40">
        <f t="shared" si="5"/>
        <v>9.0158803707790955</v>
      </c>
      <c r="MJ40">
        <f t="shared" si="5"/>
        <v>0</v>
      </c>
      <c r="MK40">
        <f t="shared" si="5"/>
        <v>9.4696969696969696E-2</v>
      </c>
      <c r="ML40">
        <f t="shared" si="5"/>
        <v>0.13020833333333301</v>
      </c>
      <c r="MM40">
        <f t="shared" si="5"/>
        <v>0</v>
      </c>
      <c r="MN40">
        <f t="shared" si="5"/>
        <v>0.20746887966805</v>
      </c>
      <c r="MO40">
        <f t="shared" si="5"/>
        <v>126.26541504379531</v>
      </c>
      <c r="MP40">
        <f t="shared" si="5"/>
        <v>0</v>
      </c>
      <c r="MQ40">
        <f t="shared" si="5"/>
        <v>2.5315664046556372</v>
      </c>
      <c r="MR40">
        <f t="shared" si="5"/>
        <v>1.4954247316056579</v>
      </c>
      <c r="MS40">
        <f t="shared" si="5"/>
        <v>0.39078298735149197</v>
      </c>
      <c r="MT40">
        <f t="shared" si="5"/>
        <v>0</v>
      </c>
      <c r="MU40">
        <f t="shared" si="5"/>
        <v>0</v>
      </c>
      <c r="MV40">
        <f t="shared" si="5"/>
        <v>0</v>
      </c>
      <c r="MW40">
        <f t="shared" si="5"/>
        <v>0</v>
      </c>
      <c r="MX40">
        <f t="shared" si="5"/>
        <v>5.1873938536748598</v>
      </c>
      <c r="MY40">
        <f t="shared" si="5"/>
        <v>0</v>
      </c>
      <c r="MZ40">
        <f t="shared" si="5"/>
        <v>3.7342773559933415</v>
      </c>
      <c r="NA40">
        <f t="shared" si="5"/>
        <v>6.3147787285718397</v>
      </c>
      <c r="NB40">
        <f t="shared" si="5"/>
        <v>3.3299960497109771</v>
      </c>
      <c r="NC40">
        <f t="shared" si="5"/>
        <v>0</v>
      </c>
      <c r="ND40">
        <f t="shared" si="5"/>
        <v>5.23012552301255E-2</v>
      </c>
      <c r="NE40">
        <f t="shared" si="5"/>
        <v>0.23419203747072601</v>
      </c>
      <c r="NF40">
        <f t="shared" si="5"/>
        <v>64.779575276566788</v>
      </c>
      <c r="NG40">
        <f t="shared" si="5"/>
        <v>7.34700217458838</v>
      </c>
      <c r="NH40">
        <f>SUM(B40:NG40)</f>
        <v>3800.0000000000009</v>
      </c>
    </row>
    <row r="41" spans="1:372" x14ac:dyDescent="0.3">
      <c r="B41">
        <f t="shared" ref="B41:BM41" si="6">(B40/$NH40)*100</f>
        <v>0.11445202007815448</v>
      </c>
      <c r="C41">
        <f t="shared" si="6"/>
        <v>0.39401773166544074</v>
      </c>
      <c r="D41">
        <f t="shared" si="6"/>
        <v>0</v>
      </c>
      <c r="E41">
        <f t="shared" si="6"/>
        <v>0</v>
      </c>
      <c r="F41">
        <f t="shared" si="6"/>
        <v>6.4512518918689112</v>
      </c>
      <c r="G41">
        <f t="shared" si="6"/>
        <v>6.3083021620437593E-2</v>
      </c>
      <c r="H41">
        <f t="shared" si="6"/>
        <v>4.0885261636826625E-2</v>
      </c>
      <c r="I41">
        <f t="shared" si="6"/>
        <v>0</v>
      </c>
      <c r="J41">
        <f t="shared" si="6"/>
        <v>0</v>
      </c>
      <c r="K41">
        <f t="shared" si="6"/>
        <v>2.2326517954980557E-2</v>
      </c>
      <c r="L41">
        <f t="shared" si="6"/>
        <v>0</v>
      </c>
      <c r="M41">
        <f t="shared" si="6"/>
        <v>2.818440709482602E-2</v>
      </c>
      <c r="N41">
        <f t="shared" si="6"/>
        <v>8.5115716442131187E-2</v>
      </c>
      <c r="O41">
        <f t="shared" si="6"/>
        <v>0.14212023203440471</v>
      </c>
      <c r="P41">
        <f t="shared" si="6"/>
        <v>9.9279416290985467E-2</v>
      </c>
      <c r="Q41">
        <f t="shared" si="6"/>
        <v>0</v>
      </c>
      <c r="R41">
        <f t="shared" si="6"/>
        <v>0</v>
      </c>
      <c r="S41">
        <f t="shared" si="6"/>
        <v>0</v>
      </c>
      <c r="T41">
        <f t="shared" si="6"/>
        <v>1.8500126841568681E-2</v>
      </c>
      <c r="U41">
        <f t="shared" si="6"/>
        <v>4.334108812929046E-2</v>
      </c>
      <c r="V41">
        <f t="shared" si="6"/>
        <v>4.8813150272560266E-2</v>
      </c>
      <c r="W41">
        <f t="shared" si="6"/>
        <v>6.1629483544927881E-3</v>
      </c>
      <c r="X41">
        <f t="shared" si="6"/>
        <v>0.34223242549898136</v>
      </c>
      <c r="Y41">
        <f t="shared" si="6"/>
        <v>1.0921106887486882E-2</v>
      </c>
      <c r="Z41">
        <f t="shared" si="6"/>
        <v>1.0842528675727088</v>
      </c>
      <c r="AA41">
        <f t="shared" si="6"/>
        <v>0.18633999686265343</v>
      </c>
      <c r="AB41">
        <f t="shared" si="6"/>
        <v>0.48980258548656092</v>
      </c>
      <c r="AC41">
        <f t="shared" si="6"/>
        <v>1.5847518994034547E-2</v>
      </c>
      <c r="AD41">
        <f t="shared" si="6"/>
        <v>1.3379381728991555</v>
      </c>
      <c r="AE41">
        <f t="shared" si="6"/>
        <v>0</v>
      </c>
      <c r="AF41">
        <f t="shared" si="6"/>
        <v>1.7361156641166917E-2</v>
      </c>
      <c r="AG41">
        <f t="shared" si="6"/>
        <v>0</v>
      </c>
      <c r="AH41">
        <f t="shared" si="6"/>
        <v>0.35517944313219568</v>
      </c>
      <c r="AI41">
        <f t="shared" si="6"/>
        <v>6.4875883638994852E-2</v>
      </c>
      <c r="AJ41">
        <f t="shared" si="6"/>
        <v>0</v>
      </c>
      <c r="AK41">
        <f t="shared" si="6"/>
        <v>0.55484300064091774</v>
      </c>
      <c r="AL41">
        <f t="shared" si="6"/>
        <v>0</v>
      </c>
      <c r="AM41">
        <f t="shared" si="6"/>
        <v>8.4295968879711872E-3</v>
      </c>
      <c r="AN41">
        <f t="shared" si="6"/>
        <v>0.66139888652729095</v>
      </c>
      <c r="AO41">
        <f t="shared" si="6"/>
        <v>0</v>
      </c>
      <c r="AP41">
        <f t="shared" si="6"/>
        <v>2.2381137301572152E-2</v>
      </c>
      <c r="AQ41">
        <f t="shared" si="6"/>
        <v>5.3380750040933699E-2</v>
      </c>
      <c r="AR41">
        <f t="shared" si="6"/>
        <v>0.39416053237253407</v>
      </c>
      <c r="AS41">
        <f t="shared" si="6"/>
        <v>0.37319175130809434</v>
      </c>
      <c r="AT41">
        <f t="shared" si="6"/>
        <v>3.723932472691157E-2</v>
      </c>
      <c r="AU41">
        <f t="shared" si="6"/>
        <v>0.10192730558926053</v>
      </c>
      <c r="AV41">
        <f t="shared" si="6"/>
        <v>0</v>
      </c>
      <c r="AW41">
        <f t="shared" si="6"/>
        <v>0</v>
      </c>
      <c r="AX41">
        <f t="shared" si="6"/>
        <v>0</v>
      </c>
      <c r="AY41">
        <f t="shared" si="6"/>
        <v>2.6028046673709785E-2</v>
      </c>
      <c r="AZ41">
        <f t="shared" si="6"/>
        <v>0</v>
      </c>
      <c r="BA41">
        <f t="shared" si="6"/>
        <v>0.43859649122807093</v>
      </c>
      <c r="BB41">
        <f t="shared" si="6"/>
        <v>0</v>
      </c>
      <c r="BC41">
        <f t="shared" si="6"/>
        <v>0.48411867069263925</v>
      </c>
      <c r="BD41">
        <f t="shared" si="6"/>
        <v>4.2649625435753458E-2</v>
      </c>
      <c r="BE41">
        <f t="shared" si="6"/>
        <v>0</v>
      </c>
      <c r="BF41">
        <f t="shared" si="6"/>
        <v>4.9886133192558704E-2</v>
      </c>
      <c r="BG41">
        <f t="shared" si="6"/>
        <v>0</v>
      </c>
      <c r="BH41">
        <f t="shared" si="6"/>
        <v>4.96300206319856E-2</v>
      </c>
      <c r="BI41">
        <f t="shared" si="6"/>
        <v>2.2454898310707416E-2</v>
      </c>
      <c r="BJ41">
        <f t="shared" si="6"/>
        <v>0</v>
      </c>
      <c r="BK41">
        <f t="shared" si="6"/>
        <v>0</v>
      </c>
      <c r="BL41">
        <f t="shared" si="6"/>
        <v>9.8003991492508671E-2</v>
      </c>
      <c r="BM41">
        <f t="shared" si="6"/>
        <v>0</v>
      </c>
      <c r="BN41">
        <f t="shared" ref="BN41:DY41" si="7">(BN40/$NH40)*100</f>
        <v>0.94273721961593659</v>
      </c>
      <c r="BO41">
        <f t="shared" si="7"/>
        <v>1.4701534406094783</v>
      </c>
      <c r="BP41">
        <f t="shared" si="7"/>
        <v>0</v>
      </c>
      <c r="BQ41">
        <f t="shared" si="7"/>
        <v>8.6863429504594497E-2</v>
      </c>
      <c r="BR41">
        <f t="shared" si="7"/>
        <v>0</v>
      </c>
      <c r="BS41">
        <f t="shared" si="7"/>
        <v>4.3160499823445365E-2</v>
      </c>
      <c r="BT41">
        <f t="shared" si="7"/>
        <v>0</v>
      </c>
      <c r="BU41">
        <f t="shared" si="7"/>
        <v>2.8791892203155517E-3</v>
      </c>
      <c r="BV41">
        <f t="shared" si="7"/>
        <v>2.2226173541963021E-3</v>
      </c>
      <c r="BW41">
        <f t="shared" si="7"/>
        <v>0</v>
      </c>
      <c r="BX41">
        <f t="shared" si="7"/>
        <v>0.57226921390841112</v>
      </c>
      <c r="BY41">
        <f t="shared" si="7"/>
        <v>0.32504609101805915</v>
      </c>
      <c r="BZ41">
        <f t="shared" si="7"/>
        <v>0.10208214729664747</v>
      </c>
      <c r="CA41">
        <f t="shared" si="7"/>
        <v>0</v>
      </c>
      <c r="CB41">
        <f t="shared" si="7"/>
        <v>0</v>
      </c>
      <c r="CC41">
        <f t="shared" si="7"/>
        <v>0.77318011625731975</v>
      </c>
      <c r="CD41">
        <f t="shared" si="7"/>
        <v>9.0868367810119175E-3</v>
      </c>
      <c r="CE41">
        <f t="shared" si="7"/>
        <v>0</v>
      </c>
      <c r="CF41">
        <f t="shared" si="7"/>
        <v>9.1557874993140297E-3</v>
      </c>
      <c r="CG41">
        <f t="shared" si="7"/>
        <v>0</v>
      </c>
      <c r="CH41">
        <f t="shared" si="7"/>
        <v>9.0388176185808494E-2</v>
      </c>
      <c r="CI41">
        <f t="shared" si="7"/>
        <v>5.5466535190434992E-2</v>
      </c>
      <c r="CJ41">
        <f t="shared" si="7"/>
        <v>2.3524104995659708E-2</v>
      </c>
      <c r="CK41">
        <f t="shared" si="7"/>
        <v>0</v>
      </c>
      <c r="CL41">
        <f t="shared" si="7"/>
        <v>3.8478709894847883E-2</v>
      </c>
      <c r="CM41">
        <f t="shared" si="7"/>
        <v>0.24665647317018757</v>
      </c>
      <c r="CN41">
        <f t="shared" si="7"/>
        <v>0</v>
      </c>
      <c r="CO41">
        <f t="shared" si="7"/>
        <v>0</v>
      </c>
      <c r="CP41">
        <f t="shared" si="7"/>
        <v>1.9712173608834922</v>
      </c>
      <c r="CQ41">
        <f t="shared" si="7"/>
        <v>1.7072289794480906</v>
      </c>
      <c r="CR41">
        <f t="shared" si="7"/>
        <v>6.187097838640499E-3</v>
      </c>
      <c r="CS41">
        <f t="shared" si="7"/>
        <v>0</v>
      </c>
      <c r="CT41">
        <f t="shared" si="7"/>
        <v>3.6300410224681214</v>
      </c>
      <c r="CU41">
        <f t="shared" si="7"/>
        <v>4.7048209991319416E-2</v>
      </c>
      <c r="CV41">
        <f t="shared" si="7"/>
        <v>0</v>
      </c>
      <c r="CW41">
        <f t="shared" si="7"/>
        <v>2.997884818517043E-2</v>
      </c>
      <c r="CX41">
        <f t="shared" si="7"/>
        <v>1.119820828667413E-2</v>
      </c>
      <c r="CY41">
        <f t="shared" si="7"/>
        <v>0.1121722364607361</v>
      </c>
      <c r="CZ41">
        <f t="shared" si="7"/>
        <v>0.68550343420462356</v>
      </c>
      <c r="DA41">
        <f t="shared" si="7"/>
        <v>1.6554091352434446E-2</v>
      </c>
      <c r="DB41">
        <f t="shared" si="7"/>
        <v>0.72527650567578061</v>
      </c>
      <c r="DC41">
        <f t="shared" si="7"/>
        <v>1.2057635497678892E-2</v>
      </c>
      <c r="DD41">
        <f t="shared" si="7"/>
        <v>0</v>
      </c>
      <c r="DE41">
        <f t="shared" si="7"/>
        <v>0</v>
      </c>
      <c r="DF41">
        <f t="shared" si="7"/>
        <v>4.893096116079311E-2</v>
      </c>
      <c r="DG41">
        <f t="shared" si="7"/>
        <v>0.33813404053686363</v>
      </c>
      <c r="DH41">
        <f t="shared" si="7"/>
        <v>0</v>
      </c>
      <c r="DI41">
        <f t="shared" si="7"/>
        <v>9.3673346030924448E-2</v>
      </c>
      <c r="DJ41">
        <f t="shared" si="7"/>
        <v>4.5737139143875262E-2</v>
      </c>
      <c r="DK41">
        <f t="shared" si="7"/>
        <v>0</v>
      </c>
      <c r="DL41">
        <f t="shared" si="7"/>
        <v>8.9440623301684397E-2</v>
      </c>
      <c r="DM41">
        <f t="shared" si="7"/>
        <v>1.512401693889897E-2</v>
      </c>
      <c r="DN41">
        <f t="shared" si="7"/>
        <v>0</v>
      </c>
      <c r="DO41">
        <f t="shared" si="7"/>
        <v>0</v>
      </c>
      <c r="DP41">
        <f t="shared" si="7"/>
        <v>4.5976322253698798E-2</v>
      </c>
      <c r="DQ41">
        <f t="shared" si="7"/>
        <v>1.6667111897073813E-2</v>
      </c>
      <c r="DR41">
        <f t="shared" si="7"/>
        <v>0.92364901417844214</v>
      </c>
      <c r="DS41">
        <f t="shared" si="7"/>
        <v>1.1163051162225692</v>
      </c>
      <c r="DT41">
        <f t="shared" si="7"/>
        <v>4.391346143427078E-2</v>
      </c>
      <c r="DU41">
        <f t="shared" si="7"/>
        <v>0</v>
      </c>
      <c r="DV41">
        <f t="shared" si="7"/>
        <v>8.7936618870800537E-2</v>
      </c>
      <c r="DW41">
        <f t="shared" si="7"/>
        <v>5.2855687538044718E-2</v>
      </c>
      <c r="DX41">
        <f t="shared" si="7"/>
        <v>8.5982160119611586E-2</v>
      </c>
      <c r="DY41">
        <f t="shared" si="7"/>
        <v>0</v>
      </c>
      <c r="DZ41">
        <f t="shared" ref="DZ41:GK41" si="8">(DZ40/$NH40)*100</f>
        <v>0</v>
      </c>
      <c r="EA41">
        <f t="shared" si="8"/>
        <v>0</v>
      </c>
      <c r="EB41">
        <f t="shared" si="8"/>
        <v>1.238063480028434E-2</v>
      </c>
      <c r="EC41">
        <f t="shared" si="8"/>
        <v>0</v>
      </c>
      <c r="ED41">
        <f t="shared" si="8"/>
        <v>9.3980515446806372</v>
      </c>
      <c r="EE41">
        <f t="shared" si="8"/>
        <v>0.12967924556862373</v>
      </c>
      <c r="EF41">
        <f t="shared" si="8"/>
        <v>0</v>
      </c>
      <c r="EG41">
        <f t="shared" si="8"/>
        <v>0.78986014184968323</v>
      </c>
      <c r="EH41">
        <f t="shared" si="8"/>
        <v>9.3752550620862622E-3</v>
      </c>
      <c r="EI41">
        <f t="shared" si="8"/>
        <v>2.6480954972843414E-3</v>
      </c>
      <c r="EJ41">
        <f t="shared" si="8"/>
        <v>7.5496117342536556E-2</v>
      </c>
      <c r="EK41">
        <f t="shared" si="8"/>
        <v>0</v>
      </c>
      <c r="EL41">
        <f t="shared" si="8"/>
        <v>0</v>
      </c>
      <c r="EM41">
        <f t="shared" si="8"/>
        <v>0.38848455468832099</v>
      </c>
      <c r="EN41">
        <f t="shared" si="8"/>
        <v>0</v>
      </c>
      <c r="EO41">
        <f t="shared" si="8"/>
        <v>2.6216271615427333E-2</v>
      </c>
      <c r="EP41">
        <f t="shared" si="8"/>
        <v>0</v>
      </c>
      <c r="EQ41">
        <f t="shared" si="8"/>
        <v>1.5725620722069338E-2</v>
      </c>
      <c r="ER41">
        <f t="shared" si="8"/>
        <v>0</v>
      </c>
      <c r="ES41">
        <f t="shared" si="8"/>
        <v>0</v>
      </c>
      <c r="ET41">
        <f t="shared" si="8"/>
        <v>0.23449320626675019</v>
      </c>
      <c r="EU41">
        <f t="shared" si="8"/>
        <v>9.6914462747077074E-3</v>
      </c>
      <c r="EV41">
        <f t="shared" si="8"/>
        <v>9.6749226006191819E-3</v>
      </c>
      <c r="EW41">
        <f t="shared" si="8"/>
        <v>3.3869185474471306E-2</v>
      </c>
      <c r="EX41">
        <f t="shared" si="8"/>
        <v>3.4626038781163412E-3</v>
      </c>
      <c r="EY41">
        <f t="shared" si="8"/>
        <v>1.6676728934346654E-2</v>
      </c>
      <c r="EZ41">
        <f t="shared" si="8"/>
        <v>6.3287220796731034E-2</v>
      </c>
      <c r="FA41">
        <f t="shared" si="8"/>
        <v>0.40217250743566513</v>
      </c>
      <c r="FB41">
        <f t="shared" si="8"/>
        <v>8.9694218193389852E-2</v>
      </c>
      <c r="FC41">
        <f t="shared" si="8"/>
        <v>0</v>
      </c>
      <c r="FD41">
        <f t="shared" si="8"/>
        <v>2.4205412791355612E-2</v>
      </c>
      <c r="FE41">
        <f t="shared" si="8"/>
        <v>0</v>
      </c>
      <c r="FF41">
        <f t="shared" si="8"/>
        <v>2.2666485334783995E-3</v>
      </c>
      <c r="FG41">
        <f t="shared" si="8"/>
        <v>0</v>
      </c>
      <c r="FH41">
        <f t="shared" si="8"/>
        <v>0</v>
      </c>
      <c r="FI41">
        <f t="shared" si="8"/>
        <v>0.30182341609550833</v>
      </c>
      <c r="FJ41">
        <f t="shared" si="8"/>
        <v>0</v>
      </c>
      <c r="FK41">
        <f t="shared" si="8"/>
        <v>0.21069241781232215</v>
      </c>
      <c r="FL41">
        <f t="shared" si="8"/>
        <v>4.3526895007542199E-2</v>
      </c>
      <c r="FM41">
        <f t="shared" si="8"/>
        <v>0</v>
      </c>
      <c r="FN41">
        <f t="shared" si="8"/>
        <v>0</v>
      </c>
      <c r="FO41">
        <f t="shared" si="8"/>
        <v>3.3594624860022362E-2</v>
      </c>
      <c r="FP41">
        <f t="shared" si="8"/>
        <v>5.5922949432138727E-2</v>
      </c>
      <c r="FQ41">
        <f t="shared" si="8"/>
        <v>0.16745561023069577</v>
      </c>
      <c r="FR41">
        <f t="shared" si="8"/>
        <v>0.14708225339996753</v>
      </c>
      <c r="FS41">
        <f t="shared" si="8"/>
        <v>3.3112332167779202E-2</v>
      </c>
      <c r="FT41">
        <f t="shared" si="8"/>
        <v>5.5140692800071243E-2</v>
      </c>
      <c r="FU41">
        <f t="shared" si="8"/>
        <v>1.0785159620362392E-2</v>
      </c>
      <c r="FV41">
        <f t="shared" si="8"/>
        <v>0</v>
      </c>
      <c r="FW41">
        <f t="shared" si="8"/>
        <v>0</v>
      </c>
      <c r="FX41">
        <f t="shared" si="8"/>
        <v>0</v>
      </c>
      <c r="FY41">
        <f t="shared" si="8"/>
        <v>2.98028691380492E-2</v>
      </c>
      <c r="FZ41">
        <f t="shared" si="8"/>
        <v>3.9872408293461045E-2</v>
      </c>
      <c r="GA41">
        <f t="shared" si="8"/>
        <v>0.13663387628471246</v>
      </c>
      <c r="GB41">
        <f t="shared" si="8"/>
        <v>2.3165566256653558E-2</v>
      </c>
      <c r="GC41">
        <f t="shared" si="8"/>
        <v>2.3504475159843361E-2</v>
      </c>
      <c r="GD41">
        <f t="shared" si="8"/>
        <v>0</v>
      </c>
      <c r="GE41">
        <f t="shared" si="8"/>
        <v>1.8488845063478365E-2</v>
      </c>
      <c r="GF41">
        <f t="shared" si="8"/>
        <v>0</v>
      </c>
      <c r="GG41">
        <f t="shared" si="8"/>
        <v>8.720125692436731E-2</v>
      </c>
      <c r="GH41">
        <f t="shared" si="8"/>
        <v>0.10668563300142234</v>
      </c>
      <c r="GI41">
        <f t="shared" si="8"/>
        <v>0</v>
      </c>
      <c r="GJ41">
        <f t="shared" si="8"/>
        <v>0</v>
      </c>
      <c r="GK41">
        <f t="shared" si="8"/>
        <v>3.0036744367047521E-2</v>
      </c>
      <c r="GL41">
        <f t="shared" ref="GL41:IW41" si="9">(GL40/$NH40)*100</f>
        <v>3.2282048812983521E-3</v>
      </c>
      <c r="GM41">
        <f t="shared" si="9"/>
        <v>0</v>
      </c>
      <c r="GN41">
        <f t="shared" si="9"/>
        <v>2.4920255183413071E-3</v>
      </c>
      <c r="GO41">
        <f t="shared" si="9"/>
        <v>2.6349116769864071E-2</v>
      </c>
      <c r="GP41">
        <f t="shared" si="9"/>
        <v>0.10345273503168234</v>
      </c>
      <c r="GQ41">
        <f t="shared" si="9"/>
        <v>1.3564839934888761E-2</v>
      </c>
      <c r="GR41">
        <f t="shared" si="9"/>
        <v>0</v>
      </c>
      <c r="GS41">
        <f t="shared" si="9"/>
        <v>9.5070776544654845E-2</v>
      </c>
      <c r="GT41">
        <f t="shared" si="9"/>
        <v>1.119820828667413E-2</v>
      </c>
      <c r="GU41">
        <f t="shared" si="9"/>
        <v>0</v>
      </c>
      <c r="GV41">
        <f t="shared" si="9"/>
        <v>0.18812854433100823</v>
      </c>
      <c r="GW41">
        <f t="shared" si="9"/>
        <v>5.0069577204687014E-3</v>
      </c>
      <c r="GX41">
        <f t="shared" si="9"/>
        <v>0</v>
      </c>
      <c r="GY41">
        <f t="shared" si="9"/>
        <v>4.2692618940849076</v>
      </c>
      <c r="GZ41">
        <f t="shared" si="9"/>
        <v>0</v>
      </c>
      <c r="HA41">
        <f t="shared" si="9"/>
        <v>9.088807269413661E-2</v>
      </c>
      <c r="HB41">
        <f t="shared" si="9"/>
        <v>3.8951482849064592E-2</v>
      </c>
      <c r="HC41">
        <f t="shared" si="9"/>
        <v>0</v>
      </c>
      <c r="HD41">
        <f t="shared" si="9"/>
        <v>0.80689739445041608</v>
      </c>
      <c r="HE41">
        <f t="shared" si="9"/>
        <v>0.35159441440430067</v>
      </c>
      <c r="HF41">
        <f t="shared" si="9"/>
        <v>0</v>
      </c>
      <c r="HG41">
        <f t="shared" si="9"/>
        <v>0.21572215858411467</v>
      </c>
      <c r="HH41">
        <f t="shared" si="9"/>
        <v>1.3171065802644762E-3</v>
      </c>
      <c r="HI41">
        <f t="shared" si="9"/>
        <v>0.13812588251340205</v>
      </c>
      <c r="HJ41">
        <f t="shared" si="9"/>
        <v>0.16957111784176948</v>
      </c>
      <c r="HK41">
        <f t="shared" si="9"/>
        <v>3.6486878952245207E-2</v>
      </c>
      <c r="HL41">
        <f t="shared" si="9"/>
        <v>0</v>
      </c>
      <c r="HM41">
        <f t="shared" si="9"/>
        <v>1.0794493188251077E-2</v>
      </c>
      <c r="HN41">
        <f t="shared" si="9"/>
        <v>0</v>
      </c>
      <c r="HO41">
        <f t="shared" si="9"/>
        <v>6.7824199674443933E-2</v>
      </c>
      <c r="HP41">
        <f t="shared" si="9"/>
        <v>1.9741974592796241</v>
      </c>
      <c r="HQ41">
        <f t="shared" si="9"/>
        <v>0.36849699578458517</v>
      </c>
      <c r="HR41">
        <f t="shared" si="9"/>
        <v>1.6143422011370943</v>
      </c>
      <c r="HS41">
        <f t="shared" si="9"/>
        <v>0.48033391939087461</v>
      </c>
      <c r="HT41">
        <f t="shared" si="9"/>
        <v>0.36177588059882226</v>
      </c>
      <c r="HU41">
        <f t="shared" si="9"/>
        <v>2.0454368808437019E-2</v>
      </c>
      <c r="HV41">
        <f t="shared" si="9"/>
        <v>2.3524104995659708E-2</v>
      </c>
      <c r="HW41">
        <f t="shared" si="9"/>
        <v>1.8236860342123495E-3</v>
      </c>
      <c r="HX41">
        <f t="shared" si="9"/>
        <v>6.1629483544927881E-3</v>
      </c>
      <c r="HY41">
        <f t="shared" si="9"/>
        <v>0</v>
      </c>
      <c r="HZ41">
        <f t="shared" si="9"/>
        <v>0.24592320418091759</v>
      </c>
      <c r="IA41">
        <f t="shared" si="9"/>
        <v>2.0012007204322599E-2</v>
      </c>
      <c r="IB41">
        <f t="shared" si="9"/>
        <v>0.50221083418735024</v>
      </c>
      <c r="IC41">
        <f t="shared" si="9"/>
        <v>4.2435507113699211</v>
      </c>
      <c r="ID41">
        <f t="shared" si="9"/>
        <v>8.1668826277884715E-2</v>
      </c>
      <c r="IE41">
        <f t="shared" si="9"/>
        <v>0</v>
      </c>
      <c r="IF41">
        <f t="shared" si="9"/>
        <v>3.5561877667140779E-2</v>
      </c>
      <c r="IG41">
        <f t="shared" si="9"/>
        <v>0.16128566970268365</v>
      </c>
      <c r="IH41">
        <f t="shared" si="9"/>
        <v>0</v>
      </c>
      <c r="II41">
        <f t="shared" si="9"/>
        <v>1.0676435158910038</v>
      </c>
      <c r="IJ41">
        <f t="shared" si="9"/>
        <v>0</v>
      </c>
      <c r="IK41">
        <f t="shared" si="9"/>
        <v>4.0024014408645253E-2</v>
      </c>
      <c r="IL41">
        <f t="shared" si="9"/>
        <v>0.87702551159984998</v>
      </c>
      <c r="IM41">
        <f t="shared" si="9"/>
        <v>0</v>
      </c>
      <c r="IN41">
        <f t="shared" si="9"/>
        <v>2.2226173541963021E-3</v>
      </c>
      <c r="IO41">
        <f t="shared" si="9"/>
        <v>0</v>
      </c>
      <c r="IP41">
        <f t="shared" si="9"/>
        <v>0</v>
      </c>
      <c r="IQ41">
        <f t="shared" si="9"/>
        <v>3.9957627437136364E-2</v>
      </c>
      <c r="IR41">
        <f t="shared" si="9"/>
        <v>0</v>
      </c>
      <c r="IS41">
        <f t="shared" si="9"/>
        <v>0</v>
      </c>
      <c r="IT41">
        <f t="shared" si="9"/>
        <v>0</v>
      </c>
      <c r="IU41">
        <f t="shared" si="9"/>
        <v>7.176293898304098E-2</v>
      </c>
      <c r="IV41">
        <f t="shared" si="9"/>
        <v>7.8367841525736295E-2</v>
      </c>
      <c r="IW41">
        <f t="shared" si="9"/>
        <v>7.4851467811790764</v>
      </c>
      <c r="IX41">
        <f t="shared" ref="IX41:LI41" si="10">(IX40/$NH40)*100</f>
        <v>2.747403419990555</v>
      </c>
      <c r="IY41">
        <f t="shared" si="10"/>
        <v>1.466081216479047E-2</v>
      </c>
      <c r="IZ41">
        <f t="shared" si="10"/>
        <v>3.9809686798749959E-2</v>
      </c>
      <c r="JA41">
        <f t="shared" si="10"/>
        <v>6.1629483544927881E-3</v>
      </c>
      <c r="JB41">
        <f t="shared" si="10"/>
        <v>6.3281678210174927E-2</v>
      </c>
      <c r="JC41">
        <f t="shared" si="10"/>
        <v>0</v>
      </c>
      <c r="JD41">
        <f t="shared" si="10"/>
        <v>4.930358683594236E-2</v>
      </c>
      <c r="JE41">
        <f t="shared" si="10"/>
        <v>5.2613921202106567E-3</v>
      </c>
      <c r="JF41">
        <f t="shared" si="10"/>
        <v>0.13143862143806023</v>
      </c>
      <c r="JG41">
        <f t="shared" si="10"/>
        <v>7.057231498697919E-2</v>
      </c>
      <c r="JH41">
        <f t="shared" si="10"/>
        <v>0</v>
      </c>
      <c r="JI41">
        <f t="shared" si="10"/>
        <v>0</v>
      </c>
      <c r="JJ41">
        <f t="shared" si="10"/>
        <v>0</v>
      </c>
      <c r="JK41">
        <f t="shared" si="10"/>
        <v>0.10274976456427236</v>
      </c>
      <c r="JL41">
        <f t="shared" si="10"/>
        <v>6.1629483544927881E-3</v>
      </c>
      <c r="JM41">
        <f t="shared" si="10"/>
        <v>0</v>
      </c>
      <c r="JN41">
        <f t="shared" si="10"/>
        <v>1.6305211638906705E-2</v>
      </c>
      <c r="JO41">
        <f t="shared" si="10"/>
        <v>0</v>
      </c>
      <c r="JP41">
        <f t="shared" si="10"/>
        <v>0.20156774916013442</v>
      </c>
      <c r="JQ41">
        <f t="shared" si="10"/>
        <v>7.8732689502083925E-2</v>
      </c>
      <c r="JR41">
        <f t="shared" si="10"/>
        <v>3.0487645988920255E-2</v>
      </c>
      <c r="JS41">
        <f t="shared" si="10"/>
        <v>1.1531897227731892E-3</v>
      </c>
      <c r="JT41">
        <f t="shared" si="10"/>
        <v>0.19986481019626545</v>
      </c>
      <c r="JU41">
        <f t="shared" si="10"/>
        <v>3.6466373562939345</v>
      </c>
      <c r="JV41">
        <f t="shared" si="10"/>
        <v>0.1839102423289608</v>
      </c>
      <c r="JW41">
        <f t="shared" si="10"/>
        <v>0.22380903513868228</v>
      </c>
      <c r="JX41">
        <f t="shared" si="10"/>
        <v>0</v>
      </c>
      <c r="JY41">
        <f t="shared" si="10"/>
        <v>1.2859264474338624E-2</v>
      </c>
      <c r="JZ41">
        <f t="shared" si="10"/>
        <v>0.9362759721934375</v>
      </c>
      <c r="KA41">
        <f t="shared" si="10"/>
        <v>1.6035871085660018</v>
      </c>
      <c r="KB41">
        <f t="shared" si="10"/>
        <v>0.34823787623021374</v>
      </c>
      <c r="KC41">
        <f t="shared" si="10"/>
        <v>0</v>
      </c>
      <c r="KD41">
        <f t="shared" si="10"/>
        <v>4.2172739541160515E-3</v>
      </c>
      <c r="KE41">
        <f t="shared" si="10"/>
        <v>0</v>
      </c>
      <c r="KF41">
        <f t="shared" si="10"/>
        <v>0.19080120143162391</v>
      </c>
      <c r="KG41">
        <f t="shared" si="10"/>
        <v>0.21609617835124886</v>
      </c>
      <c r="KH41">
        <f t="shared" si="10"/>
        <v>0</v>
      </c>
      <c r="KI41">
        <f t="shared" si="10"/>
        <v>0</v>
      </c>
      <c r="KJ41">
        <f t="shared" si="10"/>
        <v>3.3594624860022362E-2</v>
      </c>
      <c r="KK41">
        <f t="shared" si="10"/>
        <v>3.2546990300854367E-2</v>
      </c>
      <c r="KL41">
        <f t="shared" si="10"/>
        <v>0</v>
      </c>
      <c r="KM41">
        <f t="shared" si="10"/>
        <v>0</v>
      </c>
      <c r="KN41">
        <f t="shared" si="10"/>
        <v>0.2113673929234671</v>
      </c>
      <c r="KO41">
        <f t="shared" si="10"/>
        <v>2.87238994075026</v>
      </c>
      <c r="KP41">
        <f t="shared" si="10"/>
        <v>6.7824199674443933E-2</v>
      </c>
      <c r="KQ41">
        <f t="shared" si="10"/>
        <v>4.4792833146696569E-2</v>
      </c>
      <c r="KR41">
        <f t="shared" si="10"/>
        <v>6.1629483544927881E-3</v>
      </c>
      <c r="KS41">
        <f t="shared" si="10"/>
        <v>0.27923501280493329</v>
      </c>
      <c r="KT41">
        <f t="shared" si="10"/>
        <v>0</v>
      </c>
      <c r="KU41">
        <f t="shared" si="10"/>
        <v>1.2690695207595023E-2</v>
      </c>
      <c r="KV41">
        <f t="shared" si="10"/>
        <v>0</v>
      </c>
      <c r="KW41">
        <f t="shared" si="10"/>
        <v>0.11004052712096392</v>
      </c>
      <c r="KX41">
        <f t="shared" si="10"/>
        <v>0.35189893226254804</v>
      </c>
      <c r="KY41">
        <f t="shared" si="10"/>
        <v>0.2359700420642247</v>
      </c>
      <c r="KZ41">
        <f t="shared" si="10"/>
        <v>2.8219096946695141</v>
      </c>
      <c r="LA41">
        <f t="shared" si="10"/>
        <v>0.23854543928709129</v>
      </c>
      <c r="LB41">
        <f t="shared" si="10"/>
        <v>0.51051473296325733</v>
      </c>
      <c r="LC41">
        <f t="shared" si="10"/>
        <v>8.5361013712907399E-2</v>
      </c>
      <c r="LD41">
        <f t="shared" si="10"/>
        <v>1.6136823009199285E-2</v>
      </c>
      <c r="LE41">
        <f t="shared" si="10"/>
        <v>0.41691606527931235</v>
      </c>
      <c r="LF41">
        <f t="shared" si="10"/>
        <v>5.6659530166802405E-2</v>
      </c>
      <c r="LG41">
        <f t="shared" si="10"/>
        <v>0.73270165276794408</v>
      </c>
      <c r="LH41">
        <f t="shared" si="10"/>
        <v>0</v>
      </c>
      <c r="LI41">
        <f t="shared" si="10"/>
        <v>0</v>
      </c>
      <c r="LJ41">
        <f t="shared" ref="LJ41:NF41" si="11">(LJ40/$NH40)*100</f>
        <v>0.22426446602604055</v>
      </c>
      <c r="LK41">
        <f t="shared" si="11"/>
        <v>0.41431102274226711</v>
      </c>
      <c r="LL41">
        <f t="shared" si="11"/>
        <v>0</v>
      </c>
      <c r="LM41">
        <f t="shared" si="11"/>
        <v>5.5705983597447849E-2</v>
      </c>
      <c r="LN41">
        <f t="shared" si="11"/>
        <v>0</v>
      </c>
      <c r="LO41">
        <f t="shared" si="11"/>
        <v>0.19837421153210613</v>
      </c>
      <c r="LP41">
        <f t="shared" si="11"/>
        <v>0</v>
      </c>
      <c r="LQ41">
        <f t="shared" si="11"/>
        <v>0</v>
      </c>
      <c r="LR41">
        <f t="shared" si="11"/>
        <v>2.7431740194873492E-2</v>
      </c>
      <c r="LS41">
        <f t="shared" si="11"/>
        <v>0</v>
      </c>
      <c r="LT41">
        <f t="shared" si="11"/>
        <v>0</v>
      </c>
      <c r="LU41">
        <f t="shared" si="11"/>
        <v>9.6191612574333916E-3</v>
      </c>
      <c r="LV41">
        <f t="shared" si="11"/>
        <v>6.7132116004296558E-3</v>
      </c>
      <c r="LW41">
        <f t="shared" si="11"/>
        <v>0</v>
      </c>
      <c r="LX41">
        <f t="shared" si="11"/>
        <v>0.82409414604478859</v>
      </c>
      <c r="LY41">
        <f t="shared" si="11"/>
        <v>0</v>
      </c>
      <c r="LZ41">
        <f t="shared" si="11"/>
        <v>0</v>
      </c>
      <c r="MA41">
        <f t="shared" si="11"/>
        <v>4.6325400142843413E-2</v>
      </c>
      <c r="MB41">
        <f t="shared" si="11"/>
        <v>4.3812873812686649E-2</v>
      </c>
      <c r="MC41">
        <f t="shared" si="11"/>
        <v>0</v>
      </c>
      <c r="MD41">
        <f t="shared" si="11"/>
        <v>0</v>
      </c>
      <c r="ME41">
        <f t="shared" si="11"/>
        <v>0.33977653670311969</v>
      </c>
      <c r="MF41">
        <f t="shared" si="11"/>
        <v>0</v>
      </c>
      <c r="MG41">
        <f t="shared" si="11"/>
        <v>0</v>
      </c>
      <c r="MH41">
        <f t="shared" si="11"/>
        <v>8.5008449385753276E-2</v>
      </c>
      <c r="MI41">
        <f t="shared" si="11"/>
        <v>0.23726000975734457</v>
      </c>
      <c r="MJ41">
        <f t="shared" si="11"/>
        <v>0</v>
      </c>
      <c r="MK41">
        <f t="shared" si="11"/>
        <v>2.4920255183413071E-3</v>
      </c>
      <c r="ML41">
        <f t="shared" si="11"/>
        <v>3.4265350877192885E-3</v>
      </c>
      <c r="MM41">
        <f t="shared" si="11"/>
        <v>0</v>
      </c>
      <c r="MN41">
        <f t="shared" si="11"/>
        <v>5.4597073596855256E-3</v>
      </c>
      <c r="MO41">
        <f t="shared" si="11"/>
        <v>3.322774080099876</v>
      </c>
      <c r="MP41">
        <f t="shared" si="11"/>
        <v>0</v>
      </c>
      <c r="MQ41">
        <f t="shared" si="11"/>
        <v>6.6620168543569377E-2</v>
      </c>
      <c r="MR41">
        <f t="shared" si="11"/>
        <v>3.9353282410675199E-2</v>
      </c>
      <c r="MS41">
        <f t="shared" si="11"/>
        <v>1.0283762825039261E-2</v>
      </c>
      <c r="MT41">
        <f t="shared" si="11"/>
        <v>0</v>
      </c>
      <c r="MU41">
        <f t="shared" si="11"/>
        <v>0</v>
      </c>
      <c r="MV41">
        <f t="shared" si="11"/>
        <v>0</v>
      </c>
      <c r="MW41">
        <f t="shared" si="11"/>
        <v>0</v>
      </c>
      <c r="MX41">
        <f t="shared" si="11"/>
        <v>0.13651036457039101</v>
      </c>
      <c r="MY41">
        <f t="shared" si="11"/>
        <v>0</v>
      </c>
      <c r="MZ41">
        <f t="shared" si="11"/>
        <v>9.8270456736666872E-2</v>
      </c>
      <c r="NA41">
        <f t="shared" si="11"/>
        <v>0.16617838759399575</v>
      </c>
      <c r="NB41">
        <f t="shared" si="11"/>
        <v>8.7631474992394112E-2</v>
      </c>
      <c r="NC41">
        <f t="shared" si="11"/>
        <v>0</v>
      </c>
      <c r="ND41">
        <f t="shared" si="11"/>
        <v>1.3763488218454076E-3</v>
      </c>
      <c r="NE41">
        <f t="shared" si="11"/>
        <v>6.1629483544927881E-3</v>
      </c>
      <c r="NF41">
        <f t="shared" si="11"/>
        <v>1.70472566517281</v>
      </c>
      <c r="NG41">
        <f>(NG40/$NH40)*100</f>
        <v>0.19334216248916783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abSelected="1" topLeftCell="A349" workbookViewId="0">
      <selection activeCell="H365" sqref="H365"/>
    </sheetView>
  </sheetViews>
  <sheetFormatPr defaultRowHeight="14.4" x14ac:dyDescent="0.3"/>
  <cols>
    <col min="1" max="1" width="22" bestFit="1" customWidth="1"/>
  </cols>
  <sheetData>
    <row r="1" spans="1:2" x14ac:dyDescent="0.3">
      <c r="A1" t="s">
        <v>2</v>
      </c>
      <c r="B1">
        <v>0</v>
      </c>
    </row>
    <row r="2" spans="1:2" x14ac:dyDescent="0.3">
      <c r="A2" t="s">
        <v>3</v>
      </c>
      <c r="B2">
        <v>0</v>
      </c>
    </row>
    <row r="3" spans="1:2" x14ac:dyDescent="0.3">
      <c r="A3" t="s">
        <v>7</v>
      </c>
      <c r="B3">
        <v>0</v>
      </c>
    </row>
    <row r="4" spans="1:2" x14ac:dyDescent="0.3">
      <c r="A4" t="s">
        <v>8</v>
      </c>
      <c r="B4">
        <v>0</v>
      </c>
    </row>
    <row r="5" spans="1:2" x14ac:dyDescent="0.3">
      <c r="A5" t="s">
        <v>10</v>
      </c>
      <c r="B5">
        <v>0</v>
      </c>
    </row>
    <row r="6" spans="1:2" x14ac:dyDescent="0.3">
      <c r="A6" t="s">
        <v>15</v>
      </c>
      <c r="B6">
        <v>0</v>
      </c>
    </row>
    <row r="7" spans="1:2" x14ac:dyDescent="0.3">
      <c r="A7" t="s">
        <v>16</v>
      </c>
      <c r="B7">
        <v>0</v>
      </c>
    </row>
    <row r="8" spans="1:2" x14ac:dyDescent="0.3">
      <c r="A8" t="s">
        <v>17</v>
      </c>
      <c r="B8">
        <v>0</v>
      </c>
    </row>
    <row r="9" spans="1:2" x14ac:dyDescent="0.3">
      <c r="A9" t="s">
        <v>29</v>
      </c>
      <c r="B9">
        <v>0</v>
      </c>
    </row>
    <row r="10" spans="1:2" x14ac:dyDescent="0.3">
      <c r="A10" t="s">
        <v>31</v>
      </c>
      <c r="B10">
        <v>0</v>
      </c>
    </row>
    <row r="11" spans="1:2" x14ac:dyDescent="0.3">
      <c r="A11" t="s">
        <v>34</v>
      </c>
      <c r="B11">
        <v>0</v>
      </c>
    </row>
    <row r="12" spans="1:2" x14ac:dyDescent="0.3">
      <c r="A12" t="s">
        <v>36</v>
      </c>
      <c r="B12">
        <v>0</v>
      </c>
    </row>
    <row r="13" spans="1:2" x14ac:dyDescent="0.3">
      <c r="A13" t="s">
        <v>39</v>
      </c>
      <c r="B13">
        <v>0</v>
      </c>
    </row>
    <row r="14" spans="1:2" x14ac:dyDescent="0.3">
      <c r="A14" t="s">
        <v>46</v>
      </c>
      <c r="B14">
        <v>0</v>
      </c>
    </row>
    <row r="15" spans="1:2" x14ac:dyDescent="0.3">
      <c r="A15" t="s">
        <v>47</v>
      </c>
      <c r="B15">
        <v>0</v>
      </c>
    </row>
    <row r="16" spans="1:2" x14ac:dyDescent="0.3">
      <c r="A16" t="s">
        <v>48</v>
      </c>
      <c r="B16">
        <v>0</v>
      </c>
    </row>
    <row r="17" spans="1:2" x14ac:dyDescent="0.3">
      <c r="A17" t="s">
        <v>50</v>
      </c>
      <c r="B17">
        <v>0</v>
      </c>
    </row>
    <row r="18" spans="1:2" x14ac:dyDescent="0.3">
      <c r="A18" t="s">
        <v>52</v>
      </c>
      <c r="B18">
        <v>0</v>
      </c>
    </row>
    <row r="19" spans="1:2" x14ac:dyDescent="0.3">
      <c r="A19" t="s">
        <v>55</v>
      </c>
      <c r="B19">
        <v>0</v>
      </c>
    </row>
    <row r="20" spans="1:2" x14ac:dyDescent="0.3">
      <c r="A20" t="s">
        <v>57</v>
      </c>
      <c r="B20">
        <v>0</v>
      </c>
    </row>
    <row r="21" spans="1:2" x14ac:dyDescent="0.3">
      <c r="A21" t="s">
        <v>60</v>
      </c>
      <c r="B21">
        <v>0</v>
      </c>
    </row>
    <row r="22" spans="1:2" x14ac:dyDescent="0.3">
      <c r="A22" t="s">
        <v>61</v>
      </c>
      <c r="B22">
        <v>0</v>
      </c>
    </row>
    <row r="23" spans="1:2" x14ac:dyDescent="0.3">
      <c r="A23" t="s">
        <v>63</v>
      </c>
      <c r="B23">
        <v>0</v>
      </c>
    </row>
    <row r="24" spans="1:2" x14ac:dyDescent="0.3">
      <c r="A24" t="s">
        <v>66</v>
      </c>
      <c r="B24">
        <v>0</v>
      </c>
    </row>
    <row r="25" spans="1:2" x14ac:dyDescent="0.3">
      <c r="A25" t="s">
        <v>68</v>
      </c>
      <c r="B25">
        <v>0</v>
      </c>
    </row>
    <row r="26" spans="1:2" x14ac:dyDescent="0.3">
      <c r="A26" t="s">
        <v>70</v>
      </c>
      <c r="B26">
        <v>0</v>
      </c>
    </row>
    <row r="27" spans="1:2" x14ac:dyDescent="0.3">
      <c r="A27" t="s">
        <v>73</v>
      </c>
      <c r="B27">
        <v>0</v>
      </c>
    </row>
    <row r="28" spans="1:2" x14ac:dyDescent="0.3">
      <c r="A28" t="s">
        <v>77</v>
      </c>
      <c r="B28">
        <v>0</v>
      </c>
    </row>
    <row r="29" spans="1:2" x14ac:dyDescent="0.3">
      <c r="A29" t="s">
        <v>78</v>
      </c>
      <c r="B29">
        <v>0</v>
      </c>
    </row>
    <row r="30" spans="1:2" x14ac:dyDescent="0.3">
      <c r="A30" t="s">
        <v>81</v>
      </c>
      <c r="B30">
        <v>0</v>
      </c>
    </row>
    <row r="31" spans="1:2" x14ac:dyDescent="0.3">
      <c r="A31" t="s">
        <v>83</v>
      </c>
      <c r="B31">
        <v>0</v>
      </c>
    </row>
    <row r="32" spans="1:2" x14ac:dyDescent="0.3">
      <c r="A32" t="s">
        <v>87</v>
      </c>
      <c r="B32">
        <v>0</v>
      </c>
    </row>
    <row r="33" spans="1:2" x14ac:dyDescent="0.3">
      <c r="A33" t="s">
        <v>90</v>
      </c>
      <c r="B33">
        <v>0</v>
      </c>
    </row>
    <row r="34" spans="1:2" x14ac:dyDescent="0.3">
      <c r="A34" t="s">
        <v>91</v>
      </c>
      <c r="B34">
        <v>0</v>
      </c>
    </row>
    <row r="35" spans="1:2" x14ac:dyDescent="0.3">
      <c r="A35" t="s">
        <v>95</v>
      </c>
      <c r="B35">
        <v>0</v>
      </c>
    </row>
    <row r="36" spans="1:2" x14ac:dyDescent="0.3">
      <c r="A36" t="s">
        <v>98</v>
      </c>
      <c r="B36">
        <v>0</v>
      </c>
    </row>
    <row r="37" spans="1:2" x14ac:dyDescent="0.3">
      <c r="A37" t="s">
        <v>106</v>
      </c>
      <c r="B37">
        <v>0</v>
      </c>
    </row>
    <row r="38" spans="1:2" x14ac:dyDescent="0.3">
      <c r="A38" t="s">
        <v>107</v>
      </c>
      <c r="B38">
        <v>0</v>
      </c>
    </row>
    <row r="39" spans="1:2" x14ac:dyDescent="0.3">
      <c r="A39" t="s">
        <v>110</v>
      </c>
      <c r="B39">
        <v>0</v>
      </c>
    </row>
    <row r="40" spans="1:2" x14ac:dyDescent="0.3">
      <c r="A40" t="s">
        <v>113</v>
      </c>
      <c r="B40">
        <v>0</v>
      </c>
    </row>
    <row r="41" spans="1:2" x14ac:dyDescent="0.3">
      <c r="A41" t="s">
        <v>116</v>
      </c>
      <c r="B41">
        <v>0</v>
      </c>
    </row>
    <row r="42" spans="1:2" x14ac:dyDescent="0.3">
      <c r="A42" t="s">
        <v>117</v>
      </c>
      <c r="B42">
        <v>0</v>
      </c>
    </row>
    <row r="43" spans="1:2" x14ac:dyDescent="0.3">
      <c r="A43" t="s">
        <v>123</v>
      </c>
      <c r="B43">
        <v>0</v>
      </c>
    </row>
    <row r="44" spans="1:2" x14ac:dyDescent="0.3">
      <c r="A44" t="s">
        <v>127</v>
      </c>
      <c r="B44">
        <v>0</v>
      </c>
    </row>
    <row r="45" spans="1:2" x14ac:dyDescent="0.3">
      <c r="A45" t="s">
        <v>128</v>
      </c>
      <c r="B45">
        <v>0</v>
      </c>
    </row>
    <row r="46" spans="1:2" x14ac:dyDescent="0.3">
      <c r="A46" t="s">
        <v>129</v>
      </c>
      <c r="B46">
        <v>0</v>
      </c>
    </row>
    <row r="47" spans="1:2" x14ac:dyDescent="0.3">
      <c r="A47" t="s">
        <v>131</v>
      </c>
      <c r="B47">
        <v>0</v>
      </c>
    </row>
    <row r="48" spans="1:2" x14ac:dyDescent="0.3">
      <c r="A48" t="s">
        <v>134</v>
      </c>
      <c r="B48">
        <v>0</v>
      </c>
    </row>
    <row r="49" spans="1:2" x14ac:dyDescent="0.3">
      <c r="A49" t="s">
        <v>139</v>
      </c>
      <c r="B49">
        <v>0</v>
      </c>
    </row>
    <row r="50" spans="1:2" x14ac:dyDescent="0.3">
      <c r="A50" t="s">
        <v>140</v>
      </c>
      <c r="B50">
        <v>0</v>
      </c>
    </row>
    <row r="51" spans="1:2" x14ac:dyDescent="0.3">
      <c r="A51" t="s">
        <v>142</v>
      </c>
      <c r="B51">
        <v>0</v>
      </c>
    </row>
    <row r="52" spans="1:2" x14ac:dyDescent="0.3">
      <c r="A52" t="s">
        <v>144</v>
      </c>
      <c r="B52">
        <v>0</v>
      </c>
    </row>
    <row r="53" spans="1:2" x14ac:dyDescent="0.3">
      <c r="A53" t="s">
        <v>146</v>
      </c>
      <c r="B53">
        <v>0</v>
      </c>
    </row>
    <row r="54" spans="1:2" x14ac:dyDescent="0.3">
      <c r="A54" t="s">
        <v>147</v>
      </c>
      <c r="B54">
        <v>0</v>
      </c>
    </row>
    <row r="55" spans="1:2" x14ac:dyDescent="0.3">
      <c r="A55" t="s">
        <v>158</v>
      </c>
      <c r="B55">
        <v>0</v>
      </c>
    </row>
    <row r="56" spans="1:2" x14ac:dyDescent="0.3">
      <c r="A56" t="s">
        <v>160</v>
      </c>
      <c r="B56">
        <v>0</v>
      </c>
    </row>
    <row r="57" spans="1:2" x14ac:dyDescent="0.3">
      <c r="A57" t="s">
        <v>162</v>
      </c>
      <c r="B57">
        <v>0</v>
      </c>
    </row>
    <row r="58" spans="1:2" x14ac:dyDescent="0.3">
      <c r="A58" t="s">
        <v>163</v>
      </c>
      <c r="B58">
        <v>0</v>
      </c>
    </row>
    <row r="59" spans="1:2" x14ac:dyDescent="0.3">
      <c r="A59" t="s">
        <v>165</v>
      </c>
      <c r="B59">
        <v>0</v>
      </c>
    </row>
    <row r="60" spans="1:2" x14ac:dyDescent="0.3">
      <c r="A60" t="s">
        <v>168</v>
      </c>
      <c r="B60">
        <v>0</v>
      </c>
    </row>
    <row r="61" spans="1:2" x14ac:dyDescent="0.3">
      <c r="A61" t="s">
        <v>169</v>
      </c>
      <c r="B61">
        <v>0</v>
      </c>
    </row>
    <row r="62" spans="1:2" x14ac:dyDescent="0.3">
      <c r="A62" t="s">
        <v>177</v>
      </c>
      <c r="B62">
        <v>0</v>
      </c>
    </row>
    <row r="63" spans="1:2" x14ac:dyDescent="0.3">
      <c r="A63" t="s">
        <v>178</v>
      </c>
      <c r="B63">
        <v>0</v>
      </c>
    </row>
    <row r="64" spans="1:2" x14ac:dyDescent="0.3">
      <c r="A64" t="s">
        <v>179</v>
      </c>
      <c r="B64">
        <v>0</v>
      </c>
    </row>
    <row r="65" spans="1:2" x14ac:dyDescent="0.3">
      <c r="A65" t="s">
        <v>185</v>
      </c>
      <c r="B65">
        <v>0</v>
      </c>
    </row>
    <row r="66" spans="1:2" x14ac:dyDescent="0.3">
      <c r="A66" t="s">
        <v>187</v>
      </c>
      <c r="B66">
        <v>0</v>
      </c>
    </row>
    <row r="67" spans="1:2" x14ac:dyDescent="0.3">
      <c r="A67" t="s">
        <v>190</v>
      </c>
      <c r="B67">
        <v>0</v>
      </c>
    </row>
    <row r="68" spans="1:2" x14ac:dyDescent="0.3">
      <c r="A68" t="s">
        <v>191</v>
      </c>
      <c r="B68">
        <v>0</v>
      </c>
    </row>
    <row r="69" spans="1:2" x14ac:dyDescent="0.3">
      <c r="A69" t="s">
        <v>194</v>
      </c>
      <c r="B69">
        <v>0</v>
      </c>
    </row>
    <row r="70" spans="1:2" x14ac:dyDescent="0.3">
      <c r="A70" t="s">
        <v>199</v>
      </c>
      <c r="B70">
        <v>0</v>
      </c>
    </row>
    <row r="71" spans="1:2" x14ac:dyDescent="0.3">
      <c r="A71" t="s">
        <v>202</v>
      </c>
      <c r="B71">
        <v>0</v>
      </c>
    </row>
    <row r="72" spans="1:2" x14ac:dyDescent="0.3">
      <c r="A72" t="s">
        <v>205</v>
      </c>
      <c r="B72">
        <v>0</v>
      </c>
    </row>
    <row r="73" spans="1:2" x14ac:dyDescent="0.3">
      <c r="A73" t="s">
        <v>207</v>
      </c>
      <c r="B73">
        <v>0</v>
      </c>
    </row>
    <row r="74" spans="1:2" x14ac:dyDescent="0.3">
      <c r="A74" t="s">
        <v>210</v>
      </c>
      <c r="B74">
        <v>0</v>
      </c>
    </row>
    <row r="75" spans="1:2" x14ac:dyDescent="0.3">
      <c r="A75" t="s">
        <v>213</v>
      </c>
      <c r="B75">
        <v>0</v>
      </c>
    </row>
    <row r="76" spans="1:2" x14ac:dyDescent="0.3">
      <c r="A76" t="s">
        <v>219</v>
      </c>
      <c r="B76">
        <v>0</v>
      </c>
    </row>
    <row r="77" spans="1:2" x14ac:dyDescent="0.3">
      <c r="A77" t="s">
        <v>221</v>
      </c>
      <c r="B77">
        <v>0</v>
      </c>
    </row>
    <row r="78" spans="1:2" x14ac:dyDescent="0.3">
      <c r="A78" t="s">
        <v>232</v>
      </c>
      <c r="B78">
        <v>0</v>
      </c>
    </row>
    <row r="79" spans="1:2" x14ac:dyDescent="0.3">
      <c r="A79" t="s">
        <v>238</v>
      </c>
      <c r="B79">
        <v>0</v>
      </c>
    </row>
    <row r="80" spans="1:2" x14ac:dyDescent="0.3">
      <c r="A80" t="s">
        <v>241</v>
      </c>
      <c r="B80">
        <v>0</v>
      </c>
    </row>
    <row r="81" spans="1:2" x14ac:dyDescent="0.3">
      <c r="A81" t="s">
        <v>243</v>
      </c>
      <c r="B81">
        <v>0</v>
      </c>
    </row>
    <row r="82" spans="1:2" x14ac:dyDescent="0.3">
      <c r="A82" t="s">
        <v>246</v>
      </c>
      <c r="B82">
        <v>0</v>
      </c>
    </row>
    <row r="83" spans="1:2" x14ac:dyDescent="0.3">
      <c r="A83" t="s">
        <v>248</v>
      </c>
      <c r="B83">
        <v>0</v>
      </c>
    </row>
    <row r="84" spans="1:2" x14ac:dyDescent="0.3">
      <c r="A84" t="s">
        <v>249</v>
      </c>
      <c r="B84">
        <v>0</v>
      </c>
    </row>
    <row r="85" spans="1:2" x14ac:dyDescent="0.3">
      <c r="A85" t="s">
        <v>251</v>
      </c>
      <c r="B85">
        <v>0</v>
      </c>
    </row>
    <row r="86" spans="1:2" x14ac:dyDescent="0.3">
      <c r="A86" t="s">
        <v>252</v>
      </c>
      <c r="B86">
        <v>0</v>
      </c>
    </row>
    <row r="87" spans="1:2" x14ac:dyDescent="0.3">
      <c r="A87" t="s">
        <v>253</v>
      </c>
      <c r="B87">
        <v>0</v>
      </c>
    </row>
    <row r="88" spans="1:2" x14ac:dyDescent="0.3">
      <c r="A88" t="s">
        <v>262</v>
      </c>
      <c r="B88">
        <v>0</v>
      </c>
    </row>
    <row r="89" spans="1:2" x14ac:dyDescent="0.3">
      <c r="A89" t="s">
        <v>267</v>
      </c>
      <c r="B89">
        <v>0</v>
      </c>
    </row>
    <row r="90" spans="1:2" x14ac:dyDescent="0.3">
      <c r="A90" t="s">
        <v>268</v>
      </c>
      <c r="B90">
        <v>0</v>
      </c>
    </row>
    <row r="91" spans="1:2" x14ac:dyDescent="0.3">
      <c r="A91" t="s">
        <v>269</v>
      </c>
      <c r="B91">
        <v>0</v>
      </c>
    </row>
    <row r="92" spans="1:2" x14ac:dyDescent="0.3">
      <c r="A92" t="s">
        <v>272</v>
      </c>
      <c r="B92">
        <v>0</v>
      </c>
    </row>
    <row r="93" spans="1:2" x14ac:dyDescent="0.3">
      <c r="A93" t="s">
        <v>274</v>
      </c>
      <c r="B93">
        <v>0</v>
      </c>
    </row>
    <row r="94" spans="1:2" x14ac:dyDescent="0.3">
      <c r="A94" t="s">
        <v>283</v>
      </c>
      <c r="B94">
        <v>0</v>
      </c>
    </row>
    <row r="95" spans="1:2" x14ac:dyDescent="0.3">
      <c r="A95" t="s">
        <v>288</v>
      </c>
      <c r="B95">
        <v>0</v>
      </c>
    </row>
    <row r="96" spans="1:2" x14ac:dyDescent="0.3">
      <c r="A96" t="s">
        <v>290</v>
      </c>
      <c r="B96">
        <v>0</v>
      </c>
    </row>
    <row r="97" spans="1:2" x14ac:dyDescent="0.3">
      <c r="A97" t="s">
        <v>293</v>
      </c>
      <c r="B97">
        <v>0</v>
      </c>
    </row>
    <row r="98" spans="1:2" x14ac:dyDescent="0.3">
      <c r="A98" t="s">
        <v>294</v>
      </c>
      <c r="B98">
        <v>0</v>
      </c>
    </row>
    <row r="99" spans="1:2" x14ac:dyDescent="0.3">
      <c r="A99" t="s">
        <v>297</v>
      </c>
      <c r="B99">
        <v>0</v>
      </c>
    </row>
    <row r="100" spans="1:2" x14ac:dyDescent="0.3">
      <c r="A100" t="s">
        <v>298</v>
      </c>
      <c r="B100">
        <v>0</v>
      </c>
    </row>
    <row r="101" spans="1:2" x14ac:dyDescent="0.3">
      <c r="A101" t="s">
        <v>305</v>
      </c>
      <c r="B101">
        <v>0</v>
      </c>
    </row>
    <row r="102" spans="1:2" x14ac:dyDescent="0.3">
      <c r="A102" t="s">
        <v>307</v>
      </c>
      <c r="B102">
        <v>0</v>
      </c>
    </row>
    <row r="103" spans="1:2" x14ac:dyDescent="0.3">
      <c r="A103" t="s">
        <v>319</v>
      </c>
      <c r="B103">
        <v>0</v>
      </c>
    </row>
    <row r="104" spans="1:2" x14ac:dyDescent="0.3">
      <c r="A104" t="s">
        <v>320</v>
      </c>
      <c r="B104">
        <v>0</v>
      </c>
    </row>
    <row r="105" spans="1:2" x14ac:dyDescent="0.3">
      <c r="A105" t="s">
        <v>323</v>
      </c>
      <c r="B105">
        <v>0</v>
      </c>
    </row>
    <row r="106" spans="1:2" x14ac:dyDescent="0.3">
      <c r="A106" t="s">
        <v>325</v>
      </c>
      <c r="B106">
        <v>0</v>
      </c>
    </row>
    <row r="107" spans="1:2" x14ac:dyDescent="0.3">
      <c r="A107" t="s">
        <v>327</v>
      </c>
      <c r="B107">
        <v>0</v>
      </c>
    </row>
    <row r="108" spans="1:2" x14ac:dyDescent="0.3">
      <c r="A108" t="s">
        <v>328</v>
      </c>
      <c r="B108">
        <v>0</v>
      </c>
    </row>
    <row r="109" spans="1:2" x14ac:dyDescent="0.3">
      <c r="A109" t="s">
        <v>330</v>
      </c>
      <c r="B109">
        <v>0</v>
      </c>
    </row>
    <row r="110" spans="1:2" x14ac:dyDescent="0.3">
      <c r="A110" t="s">
        <v>331</v>
      </c>
      <c r="B110">
        <v>0</v>
      </c>
    </row>
    <row r="111" spans="1:2" x14ac:dyDescent="0.3">
      <c r="A111" t="s">
        <v>334</v>
      </c>
      <c r="B111">
        <v>0</v>
      </c>
    </row>
    <row r="112" spans="1:2" x14ac:dyDescent="0.3">
      <c r="A112" t="s">
        <v>336</v>
      </c>
      <c r="B112">
        <v>0</v>
      </c>
    </row>
    <row r="113" spans="1:2" x14ac:dyDescent="0.3">
      <c r="A113" t="s">
        <v>337</v>
      </c>
      <c r="B113">
        <v>0</v>
      </c>
    </row>
    <row r="114" spans="1:2" x14ac:dyDescent="0.3">
      <c r="A114" t="s">
        <v>340</v>
      </c>
      <c r="B114">
        <v>0</v>
      </c>
    </row>
    <row r="115" spans="1:2" x14ac:dyDescent="0.3">
      <c r="A115" t="s">
        <v>341</v>
      </c>
      <c r="B115">
        <v>0</v>
      </c>
    </row>
    <row r="116" spans="1:2" x14ac:dyDescent="0.3">
      <c r="A116" t="s">
        <v>343</v>
      </c>
      <c r="B116">
        <v>0</v>
      </c>
    </row>
    <row r="117" spans="1:2" x14ac:dyDescent="0.3">
      <c r="A117" t="s">
        <v>344</v>
      </c>
      <c r="B117">
        <v>0</v>
      </c>
    </row>
    <row r="118" spans="1:2" x14ac:dyDescent="0.3">
      <c r="A118" t="s">
        <v>347</v>
      </c>
      <c r="B118">
        <v>0</v>
      </c>
    </row>
    <row r="119" spans="1:2" x14ac:dyDescent="0.3">
      <c r="A119" t="s">
        <v>350</v>
      </c>
      <c r="B119">
        <v>0</v>
      </c>
    </row>
    <row r="120" spans="1:2" x14ac:dyDescent="0.3">
      <c r="A120" t="s">
        <v>353</v>
      </c>
      <c r="B120">
        <v>0</v>
      </c>
    </row>
    <row r="121" spans="1:2" x14ac:dyDescent="0.3">
      <c r="A121" t="s">
        <v>357</v>
      </c>
      <c r="B121">
        <v>0</v>
      </c>
    </row>
    <row r="122" spans="1:2" x14ac:dyDescent="0.3">
      <c r="A122" t="s">
        <v>358</v>
      </c>
      <c r="B122">
        <v>0</v>
      </c>
    </row>
    <row r="123" spans="1:2" x14ac:dyDescent="0.3">
      <c r="A123" t="s">
        <v>359</v>
      </c>
      <c r="B123">
        <v>0</v>
      </c>
    </row>
    <row r="124" spans="1:2" x14ac:dyDescent="0.3">
      <c r="A124" t="s">
        <v>360</v>
      </c>
      <c r="B124">
        <v>0</v>
      </c>
    </row>
    <row r="125" spans="1:2" x14ac:dyDescent="0.3">
      <c r="A125" t="s">
        <v>362</v>
      </c>
      <c r="B125">
        <v>0</v>
      </c>
    </row>
    <row r="126" spans="1:2" x14ac:dyDescent="0.3">
      <c r="A126" t="s">
        <v>366</v>
      </c>
      <c r="B126">
        <v>0</v>
      </c>
    </row>
    <row r="127" spans="1:2" x14ac:dyDescent="0.3">
      <c r="A127" t="s">
        <v>278</v>
      </c>
      <c r="B127">
        <v>1.1531897227731892E-3</v>
      </c>
    </row>
    <row r="128" spans="1:2" x14ac:dyDescent="0.3">
      <c r="A128" t="s">
        <v>215</v>
      </c>
      <c r="B128">
        <v>1.3171065802644762E-3</v>
      </c>
    </row>
    <row r="129" spans="1:2" x14ac:dyDescent="0.3">
      <c r="A129" t="s">
        <v>367</v>
      </c>
      <c r="B129">
        <v>1.3763488218454076E-3</v>
      </c>
    </row>
    <row r="130" spans="1:2" x14ac:dyDescent="0.3">
      <c r="A130" t="s">
        <v>230</v>
      </c>
      <c r="B130">
        <v>1.8236860342123495E-3</v>
      </c>
    </row>
    <row r="131" spans="1:2" x14ac:dyDescent="0.3">
      <c r="A131" t="s">
        <v>72</v>
      </c>
      <c r="B131">
        <v>2.2226173541963021E-3</v>
      </c>
    </row>
    <row r="132" spans="1:2" x14ac:dyDescent="0.3">
      <c r="A132" t="s">
        <v>247</v>
      </c>
      <c r="B132">
        <v>2.2226173541963021E-3</v>
      </c>
    </row>
    <row r="133" spans="1:2" x14ac:dyDescent="0.3">
      <c r="A133" t="s">
        <v>161</v>
      </c>
      <c r="B133">
        <v>2.2666485334783995E-3</v>
      </c>
    </row>
    <row r="134" spans="1:2" x14ac:dyDescent="0.3">
      <c r="A134" t="s">
        <v>195</v>
      </c>
      <c r="B134">
        <v>2.4920255183413071E-3</v>
      </c>
    </row>
    <row r="135" spans="1:2" x14ac:dyDescent="0.3">
      <c r="A135" t="s">
        <v>348</v>
      </c>
      <c r="B135">
        <v>2.4920255183413071E-3</v>
      </c>
    </row>
    <row r="136" spans="1:2" x14ac:dyDescent="0.3">
      <c r="A136" t="s">
        <v>137</v>
      </c>
      <c r="B136">
        <v>2.6480954972843414E-3</v>
      </c>
    </row>
    <row r="137" spans="1:2" x14ac:dyDescent="0.3">
      <c r="A137" t="s">
        <v>71</v>
      </c>
      <c r="B137">
        <v>2.8791892203155517E-3</v>
      </c>
    </row>
    <row r="138" spans="1:2" x14ac:dyDescent="0.3">
      <c r="A138" t="s">
        <v>193</v>
      </c>
      <c r="B138">
        <v>3.2282048812983521E-3</v>
      </c>
    </row>
    <row r="139" spans="1:2" x14ac:dyDescent="0.3">
      <c r="A139" t="s">
        <v>349</v>
      </c>
      <c r="B139">
        <v>3.4265350877192885E-3</v>
      </c>
    </row>
    <row r="140" spans="1:2" x14ac:dyDescent="0.3">
      <c r="A140" t="s">
        <v>153</v>
      </c>
      <c r="B140">
        <v>3.4626038781163412E-3</v>
      </c>
    </row>
    <row r="141" spans="1:2" x14ac:dyDescent="0.3">
      <c r="A141" t="s">
        <v>289</v>
      </c>
      <c r="B141">
        <v>4.2172739541160515E-3</v>
      </c>
    </row>
    <row r="142" spans="1:2" x14ac:dyDescent="0.3">
      <c r="A142" t="s">
        <v>204</v>
      </c>
      <c r="B142">
        <v>5.0069577204687014E-3</v>
      </c>
    </row>
    <row r="143" spans="1:2" x14ac:dyDescent="0.3">
      <c r="A143" t="s">
        <v>264</v>
      </c>
      <c r="B143">
        <v>5.2613921202106567E-3</v>
      </c>
    </row>
    <row r="144" spans="1:2" x14ac:dyDescent="0.3">
      <c r="A144" t="s">
        <v>351</v>
      </c>
      <c r="B144">
        <v>5.4597073596855256E-3</v>
      </c>
    </row>
    <row r="145" spans="1:2" x14ac:dyDescent="0.3">
      <c r="A145" t="s">
        <v>21</v>
      </c>
      <c r="B145">
        <v>6.1629483544927881E-3</v>
      </c>
    </row>
    <row r="146" spans="1:2" x14ac:dyDescent="0.3">
      <c r="A146" t="s">
        <v>231</v>
      </c>
      <c r="B146">
        <v>6.1629483544927881E-3</v>
      </c>
    </row>
    <row r="147" spans="1:2" x14ac:dyDescent="0.3">
      <c r="A147" t="s">
        <v>260</v>
      </c>
      <c r="B147">
        <v>6.1629483544927881E-3</v>
      </c>
    </row>
    <row r="148" spans="1:2" x14ac:dyDescent="0.3">
      <c r="A148" t="s">
        <v>271</v>
      </c>
      <c r="B148">
        <v>6.1629483544927881E-3</v>
      </c>
    </row>
    <row r="149" spans="1:2" x14ac:dyDescent="0.3">
      <c r="A149" t="s">
        <v>303</v>
      </c>
      <c r="B149">
        <v>6.1629483544927881E-3</v>
      </c>
    </row>
    <row r="150" spans="1:2" x14ac:dyDescent="0.3">
      <c r="A150" t="s">
        <v>368</v>
      </c>
      <c r="B150">
        <v>6.1629483544927881E-3</v>
      </c>
    </row>
    <row r="151" spans="1:2" x14ac:dyDescent="0.3">
      <c r="A151" t="s">
        <v>94</v>
      </c>
      <c r="B151">
        <v>6.187097838640499E-3</v>
      </c>
    </row>
    <row r="152" spans="1:2" x14ac:dyDescent="0.3">
      <c r="A152" t="s">
        <v>333</v>
      </c>
      <c r="B152">
        <v>6.7132116004296558E-3</v>
      </c>
    </row>
    <row r="153" spans="1:2" x14ac:dyDescent="0.3">
      <c r="A153" t="s">
        <v>37</v>
      </c>
      <c r="B153">
        <v>8.4295968879711872E-3</v>
      </c>
    </row>
    <row r="154" spans="1:2" x14ac:dyDescent="0.3">
      <c r="A154" t="s">
        <v>80</v>
      </c>
      <c r="B154">
        <v>9.0868367810119175E-3</v>
      </c>
    </row>
    <row r="155" spans="1:2" x14ac:dyDescent="0.3">
      <c r="A155" t="s">
        <v>82</v>
      </c>
      <c r="B155">
        <v>9.1557874993140297E-3</v>
      </c>
    </row>
    <row r="156" spans="1:2" x14ac:dyDescent="0.3">
      <c r="A156" t="s">
        <v>136</v>
      </c>
      <c r="B156">
        <v>9.3752550620862622E-3</v>
      </c>
    </row>
    <row r="157" spans="1:2" x14ac:dyDescent="0.3">
      <c r="A157" t="s">
        <v>332</v>
      </c>
      <c r="B157">
        <v>9.6191612574333916E-3</v>
      </c>
    </row>
    <row r="158" spans="1:2" x14ac:dyDescent="0.3">
      <c r="A158" t="s">
        <v>150</v>
      </c>
      <c r="B158">
        <v>9.6749226006191819E-3</v>
      </c>
    </row>
    <row r="159" spans="1:2" x14ac:dyDescent="0.3">
      <c r="A159" t="s">
        <v>149</v>
      </c>
      <c r="B159">
        <v>9.6914462747077074E-3</v>
      </c>
    </row>
    <row r="160" spans="1:2" x14ac:dyDescent="0.3">
      <c r="A160" t="s">
        <v>356</v>
      </c>
      <c r="B160">
        <v>1.0283762825039261E-2</v>
      </c>
    </row>
    <row r="161" spans="1:2" x14ac:dyDescent="0.3">
      <c r="A161" t="s">
        <v>176</v>
      </c>
      <c r="B161">
        <v>1.0785159620362392E-2</v>
      </c>
    </row>
    <row r="162" spans="1:2" x14ac:dyDescent="0.3">
      <c r="A162" t="s">
        <v>220</v>
      </c>
      <c r="B162">
        <v>1.0794493188251077E-2</v>
      </c>
    </row>
    <row r="163" spans="1:2" x14ac:dyDescent="0.3">
      <c r="A163" t="s">
        <v>23</v>
      </c>
      <c r="B163">
        <v>1.0921106887486882E-2</v>
      </c>
    </row>
    <row r="164" spans="1:2" x14ac:dyDescent="0.3">
      <c r="A164" t="s">
        <v>100</v>
      </c>
      <c r="B164">
        <v>1.119820828667413E-2</v>
      </c>
    </row>
    <row r="165" spans="1:2" x14ac:dyDescent="0.3">
      <c r="A165" t="s">
        <v>201</v>
      </c>
      <c r="B165">
        <v>1.119820828667413E-2</v>
      </c>
    </row>
    <row r="166" spans="1:2" x14ac:dyDescent="0.3">
      <c r="A166" t="s">
        <v>105</v>
      </c>
      <c r="B166">
        <v>1.2057635497678892E-2</v>
      </c>
    </row>
    <row r="167" spans="1:2" x14ac:dyDescent="0.3">
      <c r="A167" t="s">
        <v>130</v>
      </c>
      <c r="B167">
        <v>1.238063480028434E-2</v>
      </c>
    </row>
    <row r="168" spans="1:2" x14ac:dyDescent="0.3">
      <c r="A168" t="s">
        <v>306</v>
      </c>
      <c r="B168">
        <v>1.2690695207595023E-2</v>
      </c>
    </row>
    <row r="169" spans="1:2" x14ac:dyDescent="0.3">
      <c r="A169" t="s">
        <v>284</v>
      </c>
      <c r="B169">
        <v>1.2859264474338624E-2</v>
      </c>
    </row>
    <row r="170" spans="1:2" x14ac:dyDescent="0.3">
      <c r="A170" t="s">
        <v>198</v>
      </c>
      <c r="B170">
        <v>1.3564839934888761E-2</v>
      </c>
    </row>
    <row r="171" spans="1:2" x14ac:dyDescent="0.3">
      <c r="A171" t="s">
        <v>258</v>
      </c>
      <c r="B171">
        <v>1.466081216479047E-2</v>
      </c>
    </row>
    <row r="172" spans="1:2" x14ac:dyDescent="0.3">
      <c r="A172" t="s">
        <v>115</v>
      </c>
      <c r="B172">
        <v>1.512401693889897E-2</v>
      </c>
    </row>
    <row r="173" spans="1:2" x14ac:dyDescent="0.3">
      <c r="A173" t="s">
        <v>145</v>
      </c>
      <c r="B173">
        <v>1.5725620722069338E-2</v>
      </c>
    </row>
    <row r="174" spans="1:2" x14ac:dyDescent="0.3">
      <c r="A174" t="s">
        <v>27</v>
      </c>
      <c r="B174">
        <v>1.5847518994034547E-2</v>
      </c>
    </row>
    <row r="175" spans="1:2" x14ac:dyDescent="0.3">
      <c r="A175" t="s">
        <v>315</v>
      </c>
      <c r="B175">
        <v>1.6136823009199285E-2</v>
      </c>
    </row>
    <row r="176" spans="1:2" x14ac:dyDescent="0.3">
      <c r="A176" t="s">
        <v>273</v>
      </c>
      <c r="B176">
        <v>1.6305211638906705E-2</v>
      </c>
    </row>
    <row r="177" spans="1:2" x14ac:dyDescent="0.3">
      <c r="A177" t="s">
        <v>103</v>
      </c>
      <c r="B177">
        <v>1.6554091352434446E-2</v>
      </c>
    </row>
    <row r="178" spans="1:2" x14ac:dyDescent="0.3">
      <c r="A178" t="s">
        <v>119</v>
      </c>
      <c r="B178">
        <v>1.6667111897073813E-2</v>
      </c>
    </row>
    <row r="179" spans="1:2" x14ac:dyDescent="0.3">
      <c r="A179" t="s">
        <v>154</v>
      </c>
      <c r="B179">
        <v>1.6676728934346654E-2</v>
      </c>
    </row>
    <row r="180" spans="1:2" x14ac:dyDescent="0.3">
      <c r="A180" t="s">
        <v>30</v>
      </c>
      <c r="B180">
        <v>1.7361156641166917E-2</v>
      </c>
    </row>
    <row r="181" spans="1:2" x14ac:dyDescent="0.3">
      <c r="A181" t="s">
        <v>186</v>
      </c>
      <c r="B181">
        <v>1.8488845063478365E-2</v>
      </c>
    </row>
    <row r="182" spans="1:2" x14ac:dyDescent="0.3">
      <c r="A182" t="s">
        <v>18</v>
      </c>
      <c r="B182">
        <v>1.8500126841568681E-2</v>
      </c>
    </row>
    <row r="183" spans="1:2" x14ac:dyDescent="0.3">
      <c r="A183" t="s">
        <v>234</v>
      </c>
      <c r="B183">
        <v>2.0012007204322599E-2</v>
      </c>
    </row>
    <row r="184" spans="1:2" x14ac:dyDescent="0.3">
      <c r="A184" t="s">
        <v>228</v>
      </c>
      <c r="B184">
        <v>2.0454368808437019E-2</v>
      </c>
    </row>
    <row r="185" spans="1:2" x14ac:dyDescent="0.3">
      <c r="A185" t="s">
        <v>9</v>
      </c>
      <c r="B185">
        <v>2.2326517954980557E-2</v>
      </c>
    </row>
    <row r="186" spans="1:2" x14ac:dyDescent="0.3">
      <c r="A186" t="s">
        <v>40</v>
      </c>
      <c r="B186">
        <v>2.2381137301572152E-2</v>
      </c>
    </row>
    <row r="187" spans="1:2" x14ac:dyDescent="0.3">
      <c r="A187" t="s">
        <v>59</v>
      </c>
      <c r="B187">
        <v>2.2454898310707416E-2</v>
      </c>
    </row>
    <row r="188" spans="1:2" x14ac:dyDescent="0.3">
      <c r="A188" t="s">
        <v>183</v>
      </c>
      <c r="B188">
        <v>2.3165566256653558E-2</v>
      </c>
    </row>
    <row r="189" spans="1:2" x14ac:dyDescent="0.3">
      <c r="A189" t="s">
        <v>184</v>
      </c>
      <c r="B189">
        <v>2.3504475159843361E-2</v>
      </c>
    </row>
    <row r="190" spans="1:2" x14ac:dyDescent="0.3">
      <c r="A190" t="s">
        <v>86</v>
      </c>
      <c r="B190">
        <v>2.3524104995659708E-2</v>
      </c>
    </row>
    <row r="191" spans="1:2" x14ac:dyDescent="0.3">
      <c r="A191" t="s">
        <v>229</v>
      </c>
      <c r="B191">
        <v>2.3524104995659708E-2</v>
      </c>
    </row>
    <row r="192" spans="1:2" x14ac:dyDescent="0.3">
      <c r="A192" t="s">
        <v>159</v>
      </c>
      <c r="B192">
        <v>2.4205412791355612E-2</v>
      </c>
    </row>
    <row r="193" spans="1:2" x14ac:dyDescent="0.3">
      <c r="A193" t="s">
        <v>49</v>
      </c>
      <c r="B193">
        <v>2.6028046673709785E-2</v>
      </c>
    </row>
    <row r="194" spans="1:2" x14ac:dyDescent="0.3">
      <c r="A194" t="s">
        <v>143</v>
      </c>
      <c r="B194">
        <v>2.6216271615427333E-2</v>
      </c>
    </row>
    <row r="195" spans="1:2" x14ac:dyDescent="0.3">
      <c r="A195" t="s">
        <v>196</v>
      </c>
      <c r="B195">
        <v>2.6349116769864071E-2</v>
      </c>
    </row>
    <row r="196" spans="1:2" x14ac:dyDescent="0.3">
      <c r="A196" t="s">
        <v>329</v>
      </c>
      <c r="B196">
        <v>2.7431740194873492E-2</v>
      </c>
    </row>
    <row r="197" spans="1:2" x14ac:dyDescent="0.3">
      <c r="A197" t="s">
        <v>11</v>
      </c>
      <c r="B197">
        <v>2.818440709482602E-2</v>
      </c>
    </row>
    <row r="198" spans="1:2" x14ac:dyDescent="0.3">
      <c r="A198" t="s">
        <v>180</v>
      </c>
      <c r="B198">
        <v>2.98028691380492E-2</v>
      </c>
    </row>
    <row r="199" spans="1:2" x14ac:dyDescent="0.3">
      <c r="A199" t="s">
        <v>99</v>
      </c>
      <c r="B199">
        <v>2.997884818517043E-2</v>
      </c>
    </row>
    <row r="200" spans="1:2" x14ac:dyDescent="0.3">
      <c r="A200" t="s">
        <v>192</v>
      </c>
      <c r="B200">
        <v>3.0036744367047521E-2</v>
      </c>
    </row>
    <row r="201" spans="1:2" x14ac:dyDescent="0.3">
      <c r="A201" t="s">
        <v>277</v>
      </c>
      <c r="B201">
        <v>3.0487645988920255E-2</v>
      </c>
    </row>
    <row r="202" spans="1:2" x14ac:dyDescent="0.3">
      <c r="A202" t="s">
        <v>296</v>
      </c>
      <c r="B202">
        <v>3.2546990300854367E-2</v>
      </c>
    </row>
    <row r="203" spans="1:2" x14ac:dyDescent="0.3">
      <c r="A203" t="s">
        <v>174</v>
      </c>
      <c r="B203">
        <v>3.3112332167779202E-2</v>
      </c>
    </row>
    <row r="204" spans="1:2" x14ac:dyDescent="0.3">
      <c r="A204" t="s">
        <v>170</v>
      </c>
      <c r="B204">
        <v>3.3594624860022362E-2</v>
      </c>
    </row>
    <row r="205" spans="1:2" x14ac:dyDescent="0.3">
      <c r="A205" t="s">
        <v>295</v>
      </c>
      <c r="B205">
        <v>3.3594624860022362E-2</v>
      </c>
    </row>
    <row r="206" spans="1:2" x14ac:dyDescent="0.3">
      <c r="A206" t="s">
        <v>152</v>
      </c>
      <c r="B206">
        <v>3.3869185474471306E-2</v>
      </c>
    </row>
    <row r="207" spans="1:2" x14ac:dyDescent="0.3">
      <c r="A207" t="s">
        <v>239</v>
      </c>
      <c r="B207">
        <v>3.5561877667140779E-2</v>
      </c>
    </row>
    <row r="208" spans="1:2" x14ac:dyDescent="0.3">
      <c r="A208" t="s">
        <v>218</v>
      </c>
      <c r="B208">
        <v>3.6486878952245207E-2</v>
      </c>
    </row>
    <row r="209" spans="1:2" x14ac:dyDescent="0.3">
      <c r="A209" t="s">
        <v>44</v>
      </c>
      <c r="B209">
        <v>3.723932472691157E-2</v>
      </c>
    </row>
    <row r="210" spans="1:2" x14ac:dyDescent="0.3">
      <c r="A210" t="s">
        <v>88</v>
      </c>
      <c r="B210">
        <v>3.8478709894847883E-2</v>
      </c>
    </row>
    <row r="211" spans="1:2" x14ac:dyDescent="0.3">
      <c r="A211" t="s">
        <v>209</v>
      </c>
      <c r="B211">
        <v>3.8951482849064592E-2</v>
      </c>
    </row>
    <row r="212" spans="1:2" x14ac:dyDescent="0.3">
      <c r="A212" t="s">
        <v>355</v>
      </c>
      <c r="B212">
        <v>3.9353282410675199E-2</v>
      </c>
    </row>
    <row r="213" spans="1:2" x14ac:dyDescent="0.3">
      <c r="A213" t="s">
        <v>259</v>
      </c>
      <c r="B213">
        <v>3.9809686798749959E-2</v>
      </c>
    </row>
    <row r="214" spans="1:2" x14ac:dyDescent="0.3">
      <c r="A214" t="s">
        <v>181</v>
      </c>
      <c r="B214">
        <v>3.9872408293461045E-2</v>
      </c>
    </row>
    <row r="215" spans="1:2" x14ac:dyDescent="0.3">
      <c r="A215" t="s">
        <v>250</v>
      </c>
      <c r="B215">
        <v>3.9957627437136364E-2</v>
      </c>
    </row>
    <row r="216" spans="1:2" x14ac:dyDescent="0.3">
      <c r="A216" t="s">
        <v>244</v>
      </c>
      <c r="B216">
        <v>4.0024014408645253E-2</v>
      </c>
    </row>
    <row r="217" spans="1:2" x14ac:dyDescent="0.3">
      <c r="A217" t="s">
        <v>6</v>
      </c>
      <c r="B217">
        <v>4.0885261636826625E-2</v>
      </c>
    </row>
    <row r="218" spans="1:2" x14ac:dyDescent="0.3">
      <c r="A218" t="s">
        <v>54</v>
      </c>
      <c r="B218">
        <v>4.2649625435753458E-2</v>
      </c>
    </row>
    <row r="219" spans="1:2" x14ac:dyDescent="0.3">
      <c r="A219" t="s">
        <v>69</v>
      </c>
      <c r="B219">
        <v>4.3160499823445365E-2</v>
      </c>
    </row>
    <row r="220" spans="1:2" x14ac:dyDescent="0.3">
      <c r="A220" t="s">
        <v>19</v>
      </c>
      <c r="B220">
        <v>4.334108812929046E-2</v>
      </c>
    </row>
    <row r="221" spans="1:2" x14ac:dyDescent="0.3">
      <c r="A221" t="s">
        <v>167</v>
      </c>
      <c r="B221">
        <v>4.3526895007542199E-2</v>
      </c>
    </row>
    <row r="222" spans="1:2" x14ac:dyDescent="0.3">
      <c r="A222" t="s">
        <v>339</v>
      </c>
      <c r="B222">
        <v>4.3812873812686649E-2</v>
      </c>
    </row>
    <row r="223" spans="1:2" x14ac:dyDescent="0.3">
      <c r="A223" t="s">
        <v>122</v>
      </c>
      <c r="B223">
        <v>4.391346143427078E-2</v>
      </c>
    </row>
    <row r="224" spans="1:2" x14ac:dyDescent="0.3">
      <c r="A224" t="s">
        <v>302</v>
      </c>
      <c r="B224">
        <v>4.4792833146696569E-2</v>
      </c>
    </row>
    <row r="225" spans="1:2" x14ac:dyDescent="0.3">
      <c r="A225" t="s">
        <v>112</v>
      </c>
      <c r="B225">
        <v>4.5737139143875262E-2</v>
      </c>
    </row>
    <row r="226" spans="1:2" x14ac:dyDescent="0.3">
      <c r="A226" t="s">
        <v>118</v>
      </c>
      <c r="B226">
        <v>4.5976322253698798E-2</v>
      </c>
    </row>
    <row r="227" spans="1:2" x14ac:dyDescent="0.3">
      <c r="A227" t="s">
        <v>338</v>
      </c>
      <c r="B227">
        <v>4.6325400142843413E-2</v>
      </c>
    </row>
    <row r="228" spans="1:2" x14ac:dyDescent="0.3">
      <c r="A228" t="s">
        <v>97</v>
      </c>
      <c r="B228">
        <v>4.7048209991319416E-2</v>
      </c>
    </row>
    <row r="229" spans="1:2" x14ac:dyDescent="0.3">
      <c r="A229" t="s">
        <v>20</v>
      </c>
      <c r="B229">
        <v>4.8813150272560266E-2</v>
      </c>
    </row>
    <row r="230" spans="1:2" x14ac:dyDescent="0.3">
      <c r="A230" t="s">
        <v>108</v>
      </c>
      <c r="B230">
        <v>4.893096116079311E-2</v>
      </c>
    </row>
    <row r="231" spans="1:2" x14ac:dyDescent="0.3">
      <c r="A231" t="s">
        <v>263</v>
      </c>
      <c r="B231">
        <v>4.930358683594236E-2</v>
      </c>
    </row>
    <row r="232" spans="1:2" x14ac:dyDescent="0.3">
      <c r="A232" t="s">
        <v>58</v>
      </c>
      <c r="B232">
        <v>4.96300206319856E-2</v>
      </c>
    </row>
    <row r="233" spans="1:2" x14ac:dyDescent="0.3">
      <c r="A233" t="s">
        <v>56</v>
      </c>
      <c r="B233">
        <v>4.9886133192558704E-2</v>
      </c>
    </row>
    <row r="234" spans="1:2" x14ac:dyDescent="0.3">
      <c r="A234" t="s">
        <v>125</v>
      </c>
      <c r="B234">
        <v>5.2855687538044718E-2</v>
      </c>
    </row>
    <row r="235" spans="1:2" x14ac:dyDescent="0.3">
      <c r="A235" t="s">
        <v>41</v>
      </c>
      <c r="B235">
        <v>5.3380750040933699E-2</v>
      </c>
    </row>
    <row r="236" spans="1:2" x14ac:dyDescent="0.3">
      <c r="A236" t="s">
        <v>175</v>
      </c>
      <c r="B236">
        <v>5.5140692800071243E-2</v>
      </c>
    </row>
    <row r="237" spans="1:2" x14ac:dyDescent="0.3">
      <c r="A237" t="s">
        <v>85</v>
      </c>
      <c r="B237">
        <v>5.5466535190434992E-2</v>
      </c>
    </row>
    <row r="238" spans="1:2" x14ac:dyDescent="0.3">
      <c r="A238" t="s">
        <v>324</v>
      </c>
      <c r="B238">
        <v>5.5705983597447849E-2</v>
      </c>
    </row>
    <row r="239" spans="1:2" x14ac:dyDescent="0.3">
      <c r="A239" t="s">
        <v>171</v>
      </c>
      <c r="B239">
        <v>5.5922949432138727E-2</v>
      </c>
    </row>
    <row r="240" spans="1:2" x14ac:dyDescent="0.3">
      <c r="A240" t="s">
        <v>317</v>
      </c>
      <c r="B240">
        <v>5.6659530166802405E-2</v>
      </c>
    </row>
    <row r="241" spans="1:2" x14ac:dyDescent="0.3">
      <c r="A241" t="s">
        <v>5</v>
      </c>
      <c r="B241">
        <v>6.3083021620437593E-2</v>
      </c>
    </row>
    <row r="242" spans="1:2" x14ac:dyDescent="0.3">
      <c r="A242" t="s">
        <v>261</v>
      </c>
      <c r="B242">
        <v>6.3281678210174927E-2</v>
      </c>
    </row>
    <row r="243" spans="1:2" x14ac:dyDescent="0.3">
      <c r="A243" t="s">
        <v>155</v>
      </c>
      <c r="B243">
        <v>6.3287220796731034E-2</v>
      </c>
    </row>
    <row r="244" spans="1:2" x14ac:dyDescent="0.3">
      <c r="A244" t="s">
        <v>33</v>
      </c>
      <c r="B244">
        <v>6.4875883638994852E-2</v>
      </c>
    </row>
    <row r="245" spans="1:2" x14ac:dyDescent="0.3">
      <c r="A245" t="s">
        <v>354</v>
      </c>
      <c r="B245">
        <v>6.6620168543569377E-2</v>
      </c>
    </row>
    <row r="246" spans="1:2" x14ac:dyDescent="0.3">
      <c r="A246" t="s">
        <v>222</v>
      </c>
      <c r="B246">
        <v>6.7824199674443933E-2</v>
      </c>
    </row>
    <row r="247" spans="1:2" x14ac:dyDescent="0.3">
      <c r="A247" t="s">
        <v>301</v>
      </c>
      <c r="B247">
        <v>6.7824199674443933E-2</v>
      </c>
    </row>
    <row r="248" spans="1:2" x14ac:dyDescent="0.3">
      <c r="A248" t="s">
        <v>266</v>
      </c>
      <c r="B248">
        <v>7.057231498697919E-2</v>
      </c>
    </row>
    <row r="249" spans="1:2" x14ac:dyDescent="0.3">
      <c r="A249" t="s">
        <v>254</v>
      </c>
      <c r="B249">
        <v>7.176293898304098E-2</v>
      </c>
    </row>
    <row r="250" spans="1:2" x14ac:dyDescent="0.3">
      <c r="A250" t="s">
        <v>138</v>
      </c>
      <c r="B250">
        <v>7.5496117342536556E-2</v>
      </c>
    </row>
    <row r="251" spans="1:2" x14ac:dyDescent="0.3">
      <c r="A251" t="s">
        <v>255</v>
      </c>
      <c r="B251">
        <v>7.8367841525736295E-2</v>
      </c>
    </row>
    <row r="252" spans="1:2" x14ac:dyDescent="0.3">
      <c r="A252" t="s">
        <v>276</v>
      </c>
      <c r="B252">
        <v>7.8732689502083925E-2</v>
      </c>
    </row>
    <row r="253" spans="1:2" x14ac:dyDescent="0.3">
      <c r="A253" t="s">
        <v>237</v>
      </c>
      <c r="B253">
        <v>8.1668826277884715E-2</v>
      </c>
    </row>
    <row r="254" spans="1:2" x14ac:dyDescent="0.3">
      <c r="A254" t="s">
        <v>345</v>
      </c>
      <c r="B254">
        <v>8.5008449385753276E-2</v>
      </c>
    </row>
    <row r="255" spans="1:2" x14ac:dyDescent="0.3">
      <c r="A255" t="s">
        <v>12</v>
      </c>
      <c r="B255">
        <v>8.5115716442131187E-2</v>
      </c>
    </row>
    <row r="256" spans="1:2" x14ac:dyDescent="0.3">
      <c r="A256" t="s">
        <v>314</v>
      </c>
      <c r="B256">
        <v>8.5361013712907399E-2</v>
      </c>
    </row>
    <row r="257" spans="1:2" x14ac:dyDescent="0.3">
      <c r="A257" t="s">
        <v>126</v>
      </c>
      <c r="B257">
        <v>8.5982160119611586E-2</v>
      </c>
    </row>
    <row r="258" spans="1:2" x14ac:dyDescent="0.3">
      <c r="A258" t="s">
        <v>67</v>
      </c>
      <c r="B258">
        <v>8.6863429504594497E-2</v>
      </c>
    </row>
    <row r="259" spans="1:2" x14ac:dyDescent="0.3">
      <c r="A259" t="s">
        <v>188</v>
      </c>
      <c r="B259">
        <v>8.720125692436731E-2</v>
      </c>
    </row>
    <row r="260" spans="1:2" x14ac:dyDescent="0.3">
      <c r="A260" t="s">
        <v>365</v>
      </c>
      <c r="B260">
        <v>8.7631474992394112E-2</v>
      </c>
    </row>
    <row r="261" spans="1:2" x14ac:dyDescent="0.3">
      <c r="A261" t="s">
        <v>124</v>
      </c>
      <c r="B261">
        <v>8.7936618870800537E-2</v>
      </c>
    </row>
    <row r="262" spans="1:2" x14ac:dyDescent="0.3">
      <c r="A262" t="s">
        <v>114</v>
      </c>
      <c r="B262">
        <v>8.9440623301684397E-2</v>
      </c>
    </row>
    <row r="263" spans="1:2" x14ac:dyDescent="0.3">
      <c r="A263" t="s">
        <v>157</v>
      </c>
      <c r="B263">
        <v>8.9694218193389852E-2</v>
      </c>
    </row>
    <row r="264" spans="1:2" x14ac:dyDescent="0.3">
      <c r="A264" t="s">
        <v>84</v>
      </c>
      <c r="B264">
        <v>9.0388176185808494E-2</v>
      </c>
    </row>
    <row r="265" spans="1:2" x14ac:dyDescent="0.3">
      <c r="A265" t="s">
        <v>208</v>
      </c>
      <c r="B265">
        <v>9.088807269413661E-2</v>
      </c>
    </row>
    <row r="266" spans="1:2" x14ac:dyDescent="0.3">
      <c r="A266" t="s">
        <v>111</v>
      </c>
      <c r="B266">
        <v>9.3673346030924448E-2</v>
      </c>
    </row>
    <row r="267" spans="1:2" x14ac:dyDescent="0.3">
      <c r="A267" t="s">
        <v>200</v>
      </c>
      <c r="B267">
        <v>9.5070776544654845E-2</v>
      </c>
    </row>
    <row r="268" spans="1:2" x14ac:dyDescent="0.3">
      <c r="A268" t="s">
        <v>62</v>
      </c>
      <c r="B268">
        <v>9.8003991492508671E-2</v>
      </c>
    </row>
    <row r="269" spans="1:2" x14ac:dyDescent="0.3">
      <c r="A269" t="s">
        <v>363</v>
      </c>
      <c r="B269">
        <v>9.8270456736666872E-2</v>
      </c>
    </row>
    <row r="270" spans="1:2" x14ac:dyDescent="0.3">
      <c r="A270" t="s">
        <v>14</v>
      </c>
      <c r="B270">
        <v>9.9279416290985467E-2</v>
      </c>
    </row>
    <row r="271" spans="1:2" x14ac:dyDescent="0.3">
      <c r="A271" t="s">
        <v>45</v>
      </c>
      <c r="B271">
        <v>0.10192730558926053</v>
      </c>
    </row>
    <row r="272" spans="1:2" x14ac:dyDescent="0.3">
      <c r="A272" t="s">
        <v>76</v>
      </c>
      <c r="B272">
        <v>0.10208214729664747</v>
      </c>
    </row>
    <row r="273" spans="1:2" x14ac:dyDescent="0.3">
      <c r="A273" t="s">
        <v>270</v>
      </c>
      <c r="B273">
        <v>0.10274976456427236</v>
      </c>
    </row>
    <row r="274" spans="1:2" x14ac:dyDescent="0.3">
      <c r="A274" t="s">
        <v>197</v>
      </c>
      <c r="B274">
        <v>0.10345273503168234</v>
      </c>
    </row>
    <row r="275" spans="1:2" x14ac:dyDescent="0.3">
      <c r="A275" t="s">
        <v>189</v>
      </c>
      <c r="B275">
        <v>0.10668563300142234</v>
      </c>
    </row>
    <row r="276" spans="1:2" x14ac:dyDescent="0.3">
      <c r="A276" t="s">
        <v>308</v>
      </c>
      <c r="B276">
        <v>0.11004052712096392</v>
      </c>
    </row>
    <row r="277" spans="1:2" x14ac:dyDescent="0.3">
      <c r="A277" t="s">
        <v>101</v>
      </c>
      <c r="B277">
        <v>0.1121722364607361</v>
      </c>
    </row>
    <row r="278" spans="1:2" x14ac:dyDescent="0.3">
      <c r="A278" t="s">
        <v>0</v>
      </c>
      <c r="B278">
        <v>0.11445202007815448</v>
      </c>
    </row>
    <row r="279" spans="1:2" x14ac:dyDescent="0.3">
      <c r="A279" t="s">
        <v>133</v>
      </c>
      <c r="B279">
        <v>0.12967924556862373</v>
      </c>
    </row>
    <row r="280" spans="1:2" x14ac:dyDescent="0.3">
      <c r="A280" t="s">
        <v>265</v>
      </c>
      <c r="B280">
        <v>0.13143862143806023</v>
      </c>
    </row>
    <row r="281" spans="1:2" x14ac:dyDescent="0.3">
      <c r="A281" t="s">
        <v>361</v>
      </c>
      <c r="B281">
        <v>0.13651036457039101</v>
      </c>
    </row>
    <row r="282" spans="1:2" x14ac:dyDescent="0.3">
      <c r="A282" t="s">
        <v>182</v>
      </c>
      <c r="B282">
        <v>0.13663387628471246</v>
      </c>
    </row>
    <row r="283" spans="1:2" x14ac:dyDescent="0.3">
      <c r="A283" t="s">
        <v>216</v>
      </c>
      <c r="B283">
        <v>0.13812588251340205</v>
      </c>
    </row>
    <row r="284" spans="1:2" x14ac:dyDescent="0.3">
      <c r="A284" t="s">
        <v>13</v>
      </c>
      <c r="B284">
        <v>0.14212023203440471</v>
      </c>
    </row>
    <row r="285" spans="1:2" x14ac:dyDescent="0.3">
      <c r="A285" t="s">
        <v>173</v>
      </c>
      <c r="B285">
        <v>0.14708225339996753</v>
      </c>
    </row>
    <row r="286" spans="1:2" x14ac:dyDescent="0.3">
      <c r="A286" t="s">
        <v>240</v>
      </c>
      <c r="B286">
        <v>0.16128566970268365</v>
      </c>
    </row>
    <row r="287" spans="1:2" x14ac:dyDescent="0.3">
      <c r="A287" t="s">
        <v>364</v>
      </c>
      <c r="B287">
        <v>0.16617838759399575</v>
      </c>
    </row>
    <row r="288" spans="1:2" x14ac:dyDescent="0.3">
      <c r="A288" t="s">
        <v>172</v>
      </c>
      <c r="B288">
        <v>0.16745561023069577</v>
      </c>
    </row>
    <row r="289" spans="1:2" x14ac:dyDescent="0.3">
      <c r="A289" t="s">
        <v>217</v>
      </c>
      <c r="B289">
        <v>0.16957111784176948</v>
      </c>
    </row>
    <row r="290" spans="1:2" x14ac:dyDescent="0.3">
      <c r="A290" t="s">
        <v>281</v>
      </c>
      <c r="B290">
        <v>0.1839102423289608</v>
      </c>
    </row>
    <row r="291" spans="1:2" x14ac:dyDescent="0.3">
      <c r="A291" t="s">
        <v>25</v>
      </c>
      <c r="B291">
        <v>0.18633999686265343</v>
      </c>
    </row>
    <row r="292" spans="1:2" x14ac:dyDescent="0.3">
      <c r="A292" t="s">
        <v>203</v>
      </c>
      <c r="B292">
        <v>0.18812854433100823</v>
      </c>
    </row>
    <row r="293" spans="1:2" x14ac:dyDescent="0.3">
      <c r="A293" t="s">
        <v>291</v>
      </c>
      <c r="B293">
        <v>0.19080120143162391</v>
      </c>
    </row>
    <row r="294" spans="1:2" x14ac:dyDescent="0.3">
      <c r="A294" t="s">
        <v>370</v>
      </c>
      <c r="B294">
        <v>0.19334216248916783</v>
      </c>
    </row>
    <row r="295" spans="1:2" x14ac:dyDescent="0.3">
      <c r="A295" t="s">
        <v>326</v>
      </c>
      <c r="B295">
        <v>0.19837421153210613</v>
      </c>
    </row>
    <row r="296" spans="1:2" x14ac:dyDescent="0.3">
      <c r="A296" t="s">
        <v>279</v>
      </c>
      <c r="B296">
        <v>0.19986481019626545</v>
      </c>
    </row>
    <row r="297" spans="1:2" x14ac:dyDescent="0.3">
      <c r="A297" t="s">
        <v>275</v>
      </c>
      <c r="B297">
        <v>0.20156774916013442</v>
      </c>
    </row>
    <row r="298" spans="1:2" x14ac:dyDescent="0.3">
      <c r="A298" t="s">
        <v>166</v>
      </c>
      <c r="B298">
        <v>0.21069241781232215</v>
      </c>
    </row>
    <row r="299" spans="1:2" x14ac:dyDescent="0.3">
      <c r="A299" t="s">
        <v>299</v>
      </c>
      <c r="B299">
        <v>0.2113673929234671</v>
      </c>
    </row>
    <row r="300" spans="1:2" x14ac:dyDescent="0.3">
      <c r="A300" t="s">
        <v>214</v>
      </c>
      <c r="B300">
        <v>0.21572215858411467</v>
      </c>
    </row>
    <row r="301" spans="1:2" x14ac:dyDescent="0.3">
      <c r="A301" t="s">
        <v>292</v>
      </c>
      <c r="B301">
        <v>0.21609617835124886</v>
      </c>
    </row>
    <row r="302" spans="1:2" x14ac:dyDescent="0.3">
      <c r="A302" t="s">
        <v>282</v>
      </c>
      <c r="B302">
        <v>0.22380903513868228</v>
      </c>
    </row>
    <row r="303" spans="1:2" x14ac:dyDescent="0.3">
      <c r="A303" t="s">
        <v>321</v>
      </c>
      <c r="B303">
        <v>0.22426446602604055</v>
      </c>
    </row>
    <row r="304" spans="1:2" x14ac:dyDescent="0.3">
      <c r="A304" t="s">
        <v>148</v>
      </c>
      <c r="B304">
        <v>0.23449320626675019</v>
      </c>
    </row>
    <row r="305" spans="1:2" x14ac:dyDescent="0.3">
      <c r="A305" t="s">
        <v>310</v>
      </c>
      <c r="B305">
        <v>0.2359700420642247</v>
      </c>
    </row>
    <row r="306" spans="1:2" x14ac:dyDescent="0.3">
      <c r="A306" t="s">
        <v>346</v>
      </c>
      <c r="B306">
        <v>0.23726000975734457</v>
      </c>
    </row>
    <row r="307" spans="1:2" x14ac:dyDescent="0.3">
      <c r="A307" t="s">
        <v>312</v>
      </c>
      <c r="B307">
        <v>0.23854543928709129</v>
      </c>
    </row>
    <row r="308" spans="1:2" x14ac:dyDescent="0.3">
      <c r="A308" t="s">
        <v>233</v>
      </c>
      <c r="B308">
        <v>0.24592320418091759</v>
      </c>
    </row>
    <row r="309" spans="1:2" x14ac:dyDescent="0.3">
      <c r="A309" t="s">
        <v>89</v>
      </c>
      <c r="B309">
        <v>0.24665647317018757</v>
      </c>
    </row>
    <row r="310" spans="1:2" x14ac:dyDescent="0.3">
      <c r="A310" t="s">
        <v>304</v>
      </c>
      <c r="B310">
        <v>0.27923501280493329</v>
      </c>
    </row>
    <row r="311" spans="1:2" x14ac:dyDescent="0.3">
      <c r="A311" t="s">
        <v>164</v>
      </c>
      <c r="B311">
        <v>0.30182341609550833</v>
      </c>
    </row>
    <row r="312" spans="1:2" x14ac:dyDescent="0.3">
      <c r="A312" t="s">
        <v>75</v>
      </c>
      <c r="B312">
        <v>0.32504609101805915</v>
      </c>
    </row>
    <row r="313" spans="1:2" x14ac:dyDescent="0.3">
      <c r="A313" t="s">
        <v>109</v>
      </c>
      <c r="B313">
        <v>0.33813404053686363</v>
      </c>
    </row>
    <row r="314" spans="1:2" x14ac:dyDescent="0.3">
      <c r="A314" t="s">
        <v>342</v>
      </c>
      <c r="B314">
        <v>0.33977653670311969</v>
      </c>
    </row>
    <row r="315" spans="1:2" x14ac:dyDescent="0.3">
      <c r="A315" t="s">
        <v>22</v>
      </c>
      <c r="B315">
        <v>0.34223242549898136</v>
      </c>
    </row>
    <row r="316" spans="1:2" x14ac:dyDescent="0.3">
      <c r="A316" t="s">
        <v>287</v>
      </c>
      <c r="B316">
        <v>0.34823787623021374</v>
      </c>
    </row>
    <row r="317" spans="1:2" x14ac:dyDescent="0.3">
      <c r="A317" t="s">
        <v>212</v>
      </c>
      <c r="B317">
        <v>0.35159441440430067</v>
      </c>
    </row>
    <row r="318" spans="1:2" x14ac:dyDescent="0.3">
      <c r="A318" t="s">
        <v>309</v>
      </c>
      <c r="B318">
        <v>0.35189893226254804</v>
      </c>
    </row>
    <row r="319" spans="1:2" x14ac:dyDescent="0.3">
      <c r="A319" t="s">
        <v>32</v>
      </c>
      <c r="B319">
        <v>0.35517944313219568</v>
      </c>
    </row>
    <row r="320" spans="1:2" x14ac:dyDescent="0.3">
      <c r="A320" t="s">
        <v>227</v>
      </c>
      <c r="B320">
        <v>0.36177588059882226</v>
      </c>
    </row>
    <row r="321" spans="1:2" x14ac:dyDescent="0.3">
      <c r="A321" t="s">
        <v>224</v>
      </c>
      <c r="B321">
        <v>0.36849699578458517</v>
      </c>
    </row>
    <row r="322" spans="1:2" x14ac:dyDescent="0.3">
      <c r="A322" t="s">
        <v>43</v>
      </c>
      <c r="B322">
        <v>0.37319175130809434</v>
      </c>
    </row>
    <row r="323" spans="1:2" x14ac:dyDescent="0.3">
      <c r="A323" t="s">
        <v>141</v>
      </c>
      <c r="B323">
        <v>0.38848455468832099</v>
      </c>
    </row>
    <row r="324" spans="1:2" x14ac:dyDescent="0.3">
      <c r="A324" t="s">
        <v>1</v>
      </c>
      <c r="B324">
        <v>0.39401773166544074</v>
      </c>
    </row>
    <row r="325" spans="1:2" x14ac:dyDescent="0.3">
      <c r="A325" t="s">
        <v>42</v>
      </c>
      <c r="B325">
        <v>0.39416053237253407</v>
      </c>
    </row>
    <row r="326" spans="1:2" x14ac:dyDescent="0.3">
      <c r="A326" t="s">
        <v>156</v>
      </c>
      <c r="B326">
        <v>0.40217250743566513</v>
      </c>
    </row>
    <row r="327" spans="1:2" x14ac:dyDescent="0.3">
      <c r="A327" t="s">
        <v>322</v>
      </c>
      <c r="B327">
        <v>0.41431102274226711</v>
      </c>
    </row>
    <row r="328" spans="1:2" x14ac:dyDescent="0.3">
      <c r="A328" t="s">
        <v>316</v>
      </c>
      <c r="B328">
        <v>0.41691606527931235</v>
      </c>
    </row>
    <row r="329" spans="1:2" x14ac:dyDescent="0.3">
      <c r="A329" t="s">
        <v>51</v>
      </c>
      <c r="B329">
        <v>0.43859649122807093</v>
      </c>
    </row>
    <row r="330" spans="1:2" x14ac:dyDescent="0.3">
      <c r="A330" t="s">
        <v>226</v>
      </c>
      <c r="B330">
        <v>0.48033391939087461</v>
      </c>
    </row>
    <row r="331" spans="1:2" x14ac:dyDescent="0.3">
      <c r="A331" t="s">
        <v>53</v>
      </c>
      <c r="B331">
        <v>0.48411867069263925</v>
      </c>
    </row>
    <row r="332" spans="1:2" x14ac:dyDescent="0.3">
      <c r="A332" t="s">
        <v>26</v>
      </c>
      <c r="B332">
        <v>0.48980258548656092</v>
      </c>
    </row>
    <row r="333" spans="1:2" x14ac:dyDescent="0.3">
      <c r="A333" t="s">
        <v>235</v>
      </c>
      <c r="B333">
        <v>0.50221083418735024</v>
      </c>
    </row>
    <row r="334" spans="1:2" x14ac:dyDescent="0.3">
      <c r="A334" t="s">
        <v>313</v>
      </c>
      <c r="B334">
        <v>0.51051473296325733</v>
      </c>
    </row>
    <row r="335" spans="1:2" x14ac:dyDescent="0.3">
      <c r="A335" t="s">
        <v>35</v>
      </c>
      <c r="B335">
        <v>0.55484300064091774</v>
      </c>
    </row>
    <row r="336" spans="1:2" x14ac:dyDescent="0.3">
      <c r="A336" t="s">
        <v>74</v>
      </c>
      <c r="B336">
        <v>0.57226921390841112</v>
      </c>
    </row>
    <row r="337" spans="1:2" x14ac:dyDescent="0.3">
      <c r="A337" t="s">
        <v>38</v>
      </c>
      <c r="B337">
        <v>0.66139888652729095</v>
      </c>
    </row>
    <row r="338" spans="1:2" x14ac:dyDescent="0.3">
      <c r="A338" t="s">
        <v>102</v>
      </c>
      <c r="B338">
        <v>0.68550343420462356</v>
      </c>
    </row>
    <row r="339" spans="1:2" x14ac:dyDescent="0.3">
      <c r="A339" t="s">
        <v>104</v>
      </c>
      <c r="B339">
        <v>0.72527650567578061</v>
      </c>
    </row>
    <row r="340" spans="1:2" x14ac:dyDescent="0.3">
      <c r="A340" t="s">
        <v>318</v>
      </c>
      <c r="B340">
        <v>0.73270165276794408</v>
      </c>
    </row>
    <row r="341" spans="1:2" x14ac:dyDescent="0.3">
      <c r="A341" t="s">
        <v>79</v>
      </c>
      <c r="B341">
        <v>0.77318011625731975</v>
      </c>
    </row>
    <row r="342" spans="1:2" x14ac:dyDescent="0.3">
      <c r="A342" t="s">
        <v>135</v>
      </c>
      <c r="B342">
        <v>0.78986014184968323</v>
      </c>
    </row>
    <row r="343" spans="1:2" x14ac:dyDescent="0.3">
      <c r="A343" t="s">
        <v>211</v>
      </c>
      <c r="B343">
        <v>0.80689739445041608</v>
      </c>
    </row>
    <row r="344" spans="1:2" x14ac:dyDescent="0.3">
      <c r="A344" t="s">
        <v>335</v>
      </c>
      <c r="B344">
        <v>0.82409414604478859</v>
      </c>
    </row>
    <row r="345" spans="1:2" x14ac:dyDescent="0.3">
      <c r="A345" t="s">
        <v>245</v>
      </c>
      <c r="B345">
        <v>0.87702551159984998</v>
      </c>
    </row>
    <row r="346" spans="1:2" x14ac:dyDescent="0.3">
      <c r="A346" t="s">
        <v>120</v>
      </c>
      <c r="B346">
        <v>0.92364901417844214</v>
      </c>
    </row>
    <row r="347" spans="1:2" x14ac:dyDescent="0.3">
      <c r="A347" t="s">
        <v>285</v>
      </c>
      <c r="B347">
        <v>0.9362759721934375</v>
      </c>
    </row>
    <row r="348" spans="1:2" x14ac:dyDescent="0.3">
      <c r="A348" t="s">
        <v>64</v>
      </c>
      <c r="B348">
        <v>0.94273721961593659</v>
      </c>
    </row>
    <row r="349" spans="1:2" x14ac:dyDescent="0.3">
      <c r="A349" t="s">
        <v>242</v>
      </c>
      <c r="B349">
        <v>1.0676435158910038</v>
      </c>
    </row>
    <row r="350" spans="1:2" x14ac:dyDescent="0.3">
      <c r="A350" t="s">
        <v>24</v>
      </c>
      <c r="B350">
        <v>1.0842528675727088</v>
      </c>
    </row>
    <row r="351" spans="1:2" x14ac:dyDescent="0.3">
      <c r="A351" t="s">
        <v>121</v>
      </c>
      <c r="B351">
        <v>1.1163051162225692</v>
      </c>
    </row>
    <row r="352" spans="1:2" x14ac:dyDescent="0.3">
      <c r="A352" t="s">
        <v>28</v>
      </c>
      <c r="B352">
        <v>1.3379381728991555</v>
      </c>
    </row>
    <row r="353" spans="1:2" x14ac:dyDescent="0.3">
      <c r="A353" t="s">
        <v>65</v>
      </c>
      <c r="B353">
        <v>1.4701534406094783</v>
      </c>
    </row>
    <row r="354" spans="1:2" x14ac:dyDescent="0.3">
      <c r="A354" t="s">
        <v>286</v>
      </c>
      <c r="B354">
        <v>1.6035871085660018</v>
      </c>
    </row>
    <row r="355" spans="1:2" x14ac:dyDescent="0.3">
      <c r="A355" t="s">
        <v>225</v>
      </c>
      <c r="B355">
        <v>1.6143422011370943</v>
      </c>
    </row>
    <row r="356" spans="1:2" x14ac:dyDescent="0.3">
      <c r="A356" t="s">
        <v>369</v>
      </c>
      <c r="B356">
        <v>1.70472566517281</v>
      </c>
    </row>
    <row r="357" spans="1:2" x14ac:dyDescent="0.3">
      <c r="A357" t="s">
        <v>93</v>
      </c>
      <c r="B357">
        <v>1.7072289794480906</v>
      </c>
    </row>
    <row r="358" spans="1:2" x14ac:dyDescent="0.3">
      <c r="A358" t="s">
        <v>92</v>
      </c>
      <c r="B358">
        <v>1.9712173608834922</v>
      </c>
    </row>
    <row r="359" spans="1:2" x14ac:dyDescent="0.3">
      <c r="A359" t="s">
        <v>223</v>
      </c>
      <c r="B359">
        <v>1.9741974592796241</v>
      </c>
    </row>
    <row r="360" spans="1:2" x14ac:dyDescent="0.3">
      <c r="A360" t="s">
        <v>257</v>
      </c>
      <c r="B360">
        <v>2.747403419990555</v>
      </c>
    </row>
    <row r="361" spans="1:2" x14ac:dyDescent="0.3">
      <c r="A361" t="s">
        <v>311</v>
      </c>
      <c r="B361">
        <v>2.8219096946695141</v>
      </c>
    </row>
    <row r="362" spans="1:2" x14ac:dyDescent="0.3">
      <c r="A362" t="s">
        <v>300</v>
      </c>
      <c r="B362">
        <v>2.87238994075026</v>
      </c>
    </row>
    <row r="363" spans="1:2" x14ac:dyDescent="0.3">
      <c r="A363" t="s">
        <v>352</v>
      </c>
      <c r="B363">
        <v>3.322774080099876</v>
      </c>
    </row>
    <row r="364" spans="1:2" x14ac:dyDescent="0.3">
      <c r="A364" t="s">
        <v>96</v>
      </c>
      <c r="B364">
        <v>3.6300410224681214</v>
      </c>
    </row>
    <row r="365" spans="1:2" x14ac:dyDescent="0.3">
      <c r="A365" t="s">
        <v>280</v>
      </c>
      <c r="B365">
        <v>3.6466373562939345</v>
      </c>
    </row>
    <row r="366" spans="1:2" x14ac:dyDescent="0.3">
      <c r="A366" t="s">
        <v>236</v>
      </c>
      <c r="B366">
        <v>4.2435507113699211</v>
      </c>
    </row>
    <row r="367" spans="1:2" x14ac:dyDescent="0.3">
      <c r="A367" t="s">
        <v>206</v>
      </c>
      <c r="B367">
        <v>4.2692618940849076</v>
      </c>
    </row>
    <row r="368" spans="1:2" x14ac:dyDescent="0.3">
      <c r="A368" t="s">
        <v>4</v>
      </c>
      <c r="B368">
        <v>6.4512518918689112</v>
      </c>
    </row>
    <row r="369" spans="1:2" x14ac:dyDescent="0.3">
      <c r="A369" t="s">
        <v>256</v>
      </c>
      <c r="B369">
        <v>7.4851467811790764</v>
      </c>
    </row>
    <row r="370" spans="1:2" x14ac:dyDescent="0.3">
      <c r="A370" t="s">
        <v>132</v>
      </c>
      <c r="B370">
        <v>9.3980515446806372</v>
      </c>
    </row>
  </sheetData>
  <sortState xmlns:xlrd2="http://schemas.microsoft.com/office/spreadsheetml/2017/richdata2" ref="A1:B16387">
    <sortCondition ref="B1:B16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colonised</vt:lpstr>
      <vt:lpstr>colonised%</vt:lpstr>
      <vt:lpstr>not_colonised</vt:lpstr>
      <vt:lpstr>not_colonised%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 Strandberg</cp:lastModifiedBy>
  <dcterms:created xsi:type="dcterms:W3CDTF">2023-08-15T11:04:19Z</dcterms:created>
  <dcterms:modified xsi:type="dcterms:W3CDTF">2023-08-15T11:09:35Z</dcterms:modified>
</cp:coreProperties>
</file>