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<sst xmlns="http://schemas.openxmlformats.org/spreadsheetml/2006/main" xmlns:a="http://schemas.openxmlformats.org/drawingml/2006/main" xmlns:a15="http://schemas.microsoft.com/office/drawing/2012/main" xmlns:asvg="http://schemas.microsoft.com/office/drawing/2016/SVG/main" xmlns:c="http://schemas.openxmlformats.org/drawingml/2006/chart" xmlns:co="http://ncloudtech.com" xmlns:co-ooxml="http://ncloudtech.com/ooxml" xmlns:m="http://schemas.openxmlformats.org/officeDocument/2006/math" xmlns:mc="http://schemas.openxmlformats.org/markup-compatibility/2006" xmlns:o="urn:schemas-microsoft-com:office:office" xmlns:p="http://schemas.openxmlformats.org/presentationml/2006/main" xmlns:pic="http://schemas.openxmlformats.org/drawingml/2006/picture" xmlns:r="http://schemas.openxmlformats.org/officeDocument/2006/relationships" xmlns:s="http://schemas.openxmlformats.org/officeDocument/2006/sharedTypes" xmlns:sl="http://schemas.openxmlformats.org/schemaLibrary/2006/main" xmlns:v="urn:schemas-microsoft-com:vml" xmlns:w="http://schemas.openxmlformats.org/wordprocessingml/2006/main" xmlns:w10="urn:schemas-microsoft-com:office:word" xmlns:w14="http://schemas.microsoft.com/office/word/2010/wordml" xmlns:w15="http://schemas.microsoft.com/office/word/2012/wordml" xmlns:wp="http://schemas.openxmlformats.org/drawingml/2006/wordprocessingDrawing" xmlns:wpg="http://schemas.microsoft.com/office/word/2010/wordprocessingGroup" xmlns:wps="http://schemas.microsoft.com/office/word/2010/wordprocessingShape" xmlns:x="urn:schemas-microsoft-com:office:excel" xmlns:x12ac="http://schemas.microsoft.com/office/spreadsheetml/2011/1/ac" xmlns:x14="http://schemas.microsoft.com/office/spreadsheetml/2009/9/main" xmlns:xdr="http://schemas.openxmlformats.org/drawingml/2006/spreadsheetDrawing" xmlns:xm="http://schemas.microsoft.com/office/excel/2006/main" mc:Ignorable="co co-ooxml w14 x14 w15">
  <si>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Введите целое число а </t>
  </si>
  <si/>
  <si>
    <t xml:space="preserve">Показатель </t>
  </si>
  <si>
    <t>Степень (1)</t>
  </si>
  <si>
    <t>Степень(2)</t>
  </si>
  <si>
    <t>Степень(3)</t>
  </si>
  <si>
    <t>Введите максимальный показатель степени :</t>
  </si>
  <si>
    <r>
      <rPr>
        <rFont val="XO Thames"/>
        <b val="true"/>
        <sz val="12"/>
      </rPr>
      <t>С</t>
    </r>
    <r>
      <rPr>
        <rFont val="XO Thames"/>
        <b val="true"/>
        <sz val="12"/>
      </rPr>
      <t>умма равна:</t>
    </r>
  </si>
  <si>
    <t>Введите двоичные цифры числа:</t>
  </si>
  <si>
    <t xml:space="preserve">Разряды </t>
  </si>
  <si>
    <t>Соответствующее десятичное число равно: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</si>
</sst>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0</v>
      </c>
      <c r="B1" s="0" t="s"/>
      <c r="C1" s="0" t="n">
        <v>3</v>
      </c>
    </row>
    <row outlineLevel="0" r="2">
      <c r="B2" s="0" t="s">
        <v>1</v>
      </c>
    </row>
    <row outlineLevel="0" r="3">
      <c r="A3" s="0" t="s">
        <v>2</v>
      </c>
      <c r="B3" s="0" t="s">
        <v>3</v>
      </c>
      <c r="C3" s="0" t="s">
        <v>4</v>
      </c>
      <c r="D3" s="0" t="s">
        <v>5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C$1^A4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C$1^A5</f>
        <v>3</v>
      </c>
      <c r="D5" s="0" t="n">
        <f aca="false" ca="false" dt2D="false" dtr="false" t="normal">D4*$C$1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C$1^A6</f>
        <v>9</v>
      </c>
      <c r="D6" s="0" t="n">
        <f aca="false" ca="false" dt2D="false" dtr="false" t="normal">D5*$C$1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C$1^A7</f>
        <v>27</v>
      </c>
      <c r="D7" s="0" t="n">
        <f aca="false" ca="false" dt2D="false" dtr="false" t="normal">D6*$C$1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C$1^A8</f>
        <v>81</v>
      </c>
      <c r="D8" s="0" t="n">
        <f aca="false" ca="false" dt2D="false" dtr="false" t="normal">D7*$C$1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D8*$C$1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D9*$C$1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D10*$C$1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D11*$C$1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D12*$C$1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D13*$C$1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C$1^A15</f>
        <v>177147</v>
      </c>
      <c r="D15" s="0" t="n">
        <f aca="false" ca="false" dt2D="false" dtr="false" t="normal">D14*$C$1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C$1^A16</f>
        <v>531441</v>
      </c>
      <c r="D16" s="0" t="n">
        <f aca="false" ca="false" dt2D="false" dtr="false" t="normal">D15*$C$1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C$1^A17</f>
        <v>1594323</v>
      </c>
      <c r="D17" s="0" t="n">
        <f aca="false" ca="false" dt2D="false" dtr="false" t="normal">D16*$C$1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C$1^A18</f>
        <v>4782969</v>
      </c>
      <c r="D18" s="0" t="n">
        <f aca="false" ca="false" dt2D="false" dtr="false" t="normal">D17*$C$1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C$1^A19</f>
        <v>14348907</v>
      </c>
      <c r="D19" s="0" t="n">
        <f aca="false" ca="false" dt2D="false" dtr="false" t="normal">D18*$C$1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C$1^A20</f>
        <v>43046721</v>
      </c>
      <c r="D20" s="0" t="n">
        <f aca="false" ca="false" dt2D="false" dtr="false" t="normal">D19*$C$1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C$1^A21</f>
        <v>129140163</v>
      </c>
      <c r="D21" s="0" t="n">
        <f aca="false" ca="false" dt2D="false" dtr="false" t="normal">D20*$C$1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C$1^A22</f>
        <v>387420489</v>
      </c>
      <c r="D22" s="0" t="n">
        <f aca="false" ca="false" dt2D="false" dtr="false" t="normal">D21*$C$1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C$1^A23</f>
        <v>1162261467</v>
      </c>
      <c r="D23" s="0" t="n">
        <f aca="false" ca="false" dt2D="false" dtr="false" t="normal">D22*$C$1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C$1^A24</f>
        <v>3486784401</v>
      </c>
      <c r="D24" s="0" t="n">
        <f aca="false" ca="false" dt2D="false" dtr="false" t="normal">D23*$C$1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C$1^A25</f>
        <v>10460353203</v>
      </c>
      <c r="D25" s="0" t="n">
        <f aca="false" ca="false" dt2D="false" dtr="false" t="normal">D24*$C$1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C$1^A26</f>
        <v>31381059609</v>
      </c>
      <c r="D26" s="0" t="n">
        <f aca="false" ca="false" dt2D="false" dtr="false" t="normal">D25*$C$1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C$1^A27</f>
        <v>94143178827</v>
      </c>
      <c r="D27" s="0" t="n">
        <f aca="false" ca="false" dt2D="false" dtr="false" t="normal">D26*$C$1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C$1^A28</f>
        <v>282429536481</v>
      </c>
      <c r="D28" s="0" t="n">
        <f aca="false" ca="false" dt2D="false" dtr="false" t="normal">D27*$C$1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C$1^A29</f>
        <v>847288609443</v>
      </c>
      <c r="D29" s="0" t="n">
        <f aca="false" ca="false" dt2D="false" dtr="false" t="normal">D28*$C$1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C$1^A30</f>
        <v>2541865828329</v>
      </c>
      <c r="D30" s="0" t="n">
        <f aca="false" ca="false" dt2D="false" dtr="false" t="normal">D29*$C$1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C$1^A31</f>
        <v>7625597484987</v>
      </c>
      <c r="D31" s="0" t="n">
        <f aca="false" ca="false" dt2D="false" dtr="false" t="normal">D30*$C$1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C$1^A32</f>
        <v>22876792454961</v>
      </c>
      <c r="D32" s="0" t="n">
        <f aca="false" ca="false" dt2D="false" dtr="false" t="normal">D31*$C$1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C$1^A33</f>
        <v>68630377364883</v>
      </c>
      <c r="D33" s="0" t="n">
        <f aca="false" ca="false" dt2D="false" dtr="false" t="normal">D32*$C$1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C$1^A34</f>
        <v>205891132094649</v>
      </c>
      <c r="D34" s="0" t="n">
        <f aca="false" ca="false" dt2D="false" dtr="false" t="normal">D33*$C$1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C$1^A35</f>
        <v>617673396283947</v>
      </c>
      <c r="D35" s="0" t="n">
        <f aca="false" ca="false" dt2D="false" dtr="false" t="normal">D34*$C$1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C$1^A36</f>
        <v>1853020188851841</v>
      </c>
      <c r="D36" s="0" t="n">
        <f aca="false" ca="false" dt2D="false" dtr="false" t="normal">D35*$C$1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C$1^A37</f>
        <v>5559060566555523</v>
      </c>
      <c r="D37" s="0" t="n">
        <f aca="false" ca="false" dt2D="false" dtr="false" t="normal">D36*$C$1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C$1^A38</f>
        <v>16677181699666570</v>
      </c>
      <c r="D38" s="0" t="n">
        <f aca="false" ca="false" dt2D="false" dtr="false" t="normal">D37*$C$1</f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C$1^A39</f>
        <v>50031545098999704</v>
      </c>
      <c r="D39" s="0" t="n">
        <f aca="false" ca="false" dt2D="false" dtr="false" t="normal">D38*$C$1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C$1^A40</f>
        <v>1.5009463529699914E+17</v>
      </c>
      <c r="D40" s="0" t="n">
        <f aca="false" ca="false" dt2D="false" dtr="false" t="normal">D39*$C$1</f>
        <v>1.500946352969991E+17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C$1^A41</f>
        <v>4.5028390589099738E+17</v>
      </c>
      <c r="D41" s="0" t="n">
        <f aca="false" ca="false" dt2D="false" dtr="false" t="normal">D40*$C$1</f>
        <v>4.5028390589099731E+17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C$1^A42</f>
        <v>1.350851717672992E+18</v>
      </c>
      <c r="D42" s="0" t="n">
        <f aca="false" ca="false" dt2D="false" dtr="false" t="normal">D41*$C$1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C$1^A43</f>
        <v>4.0525551530189763E+18</v>
      </c>
      <c r="D43" s="0" t="n">
        <f aca="false" ca="false" dt2D="false" dtr="false" t="normal">D42*$C$1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C$1^A44</f>
        <v>1.2157665459056929E+19</v>
      </c>
      <c r="D44" s="0" t="n">
        <f aca="false" ca="false" dt2D="false" dtr="false" t="normal">D43*$C$1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C$1^A45</f>
        <v>3.6472996377170788E+19</v>
      </c>
      <c r="D45" s="0" t="n">
        <f aca="false" ca="false" dt2D="false" dtr="false" t="normal">D44*$C$1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C$1^A46</f>
        <v>1.0941898913151237E+20</v>
      </c>
      <c r="D46" s="0" t="n">
        <f aca="false" ca="false" dt2D="false" dtr="false" t="normal">D45*$C$1</f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C$1^A47</f>
        <v>3.2825696739453705E+20</v>
      </c>
      <c r="D47" s="0" t="n">
        <f aca="false" ca="false" dt2D="false" dtr="false" t="normal">D46*$C$1</f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C$1^A48</f>
        <v>9.847709021836112E+20</v>
      </c>
      <c r="D48" s="0" t="n">
        <f aca="false" ca="false" dt2D="false" dtr="false" t="normal">D47*$C$1</f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C$1^A49</f>
        <v>2.9543127065508336E+21</v>
      </c>
      <c r="D49" s="0" t="n">
        <f aca="false" ca="false" dt2D="false" dtr="false" t="normal">D48*$C$1</f>
        <v>2.9543127065508341E+21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C$1^A50</f>
        <v>8.8629381196525014E+21</v>
      </c>
      <c r="D50" s="0" t="n">
        <f aca="false" ca="false" dt2D="false" dtr="false" t="normal">D49*$C$1</f>
        <v>8.8629381196525024E+21</v>
      </c>
    </row>
  </sheetData>
  <mergeCells count="1">
    <mergeCell ref="A1:B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3.370284302376433"/>
  </cols>
  <sheetData>
    <row customHeight="true" ht="17.249998092651367" outlineLevel="0" r="1">
      <c r="A1" s="0" t="s">
        <v>6</v>
      </c>
      <c r="B1" s="0" t="n">
        <v>9</v>
      </c>
    </row>
    <row outlineLevel="0" r="2">
      <c r="A2" s="1" t="s">
        <v>7</v>
      </c>
      <c r="B2" s="0" t="n">
        <f aca="false" ca="false" dt2D="false" dtr="false" t="normal">2^(B1+1)-1</f>
        <v>1023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9.024388180900225"/>
  </cols>
  <sheetData>
    <row outlineLevel="0" r="1">
      <c r="A1" s="0" t="s">
        <v>1</v>
      </c>
      <c r="B1" s="0" t="s">
        <v>1</v>
      </c>
    </row>
    <row outlineLevel="0" r="2">
      <c r="A2" s="0" t="s">
        <v>1</v>
      </c>
    </row>
    <row outlineLevel="0" r="3">
      <c r="B3" s="0" t="n">
        <f aca="false" ca="false" dt2D="false" dtr="false" t="normal">MAX('Лист1'!B4:B46)</f>
        <v>1.0941898913151237E+20</v>
      </c>
    </row>
    <row outlineLevel="0" r="4">
      <c r="B4" s="0" t="s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8</v>
      </c>
      <c r="B1" s="0" t="s"/>
      <c r="C1" s="0" t="s"/>
    </row>
    <row outlineLevel="0"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0" t="s">
        <v>1</v>
      </c>
    </row>
    <row outlineLevel="0" r="4">
      <c r="A4" s="2" t="n">
        <v>10</v>
      </c>
      <c r="B4" s="2" t="n">
        <v>9</v>
      </c>
      <c r="C4" s="2" t="n">
        <v>8</v>
      </c>
      <c r="D4" s="2" t="n">
        <v>7</v>
      </c>
      <c r="E4" s="2" t="n">
        <v>6</v>
      </c>
      <c r="F4" s="2" t="n">
        <v>5</v>
      </c>
      <c r="G4" s="2" t="n">
        <v>4</v>
      </c>
      <c r="H4" s="2" t="n">
        <v>3</v>
      </c>
      <c r="I4" s="2" t="n">
        <v>2</v>
      </c>
      <c r="J4" s="2" t="n">
        <v>1</v>
      </c>
    </row>
    <row outlineLevel="0" r="5">
      <c r="F5" s="0" t="s">
        <v>9</v>
      </c>
    </row>
    <row outlineLevel="0" r="7">
      <c r="A7" t="s">
        <v>10</v>
      </c>
      <c r="B7" s="0" t="s"/>
      <c r="C7" s="0" t="s"/>
      <c r="D7" s="0" t="s"/>
      <c r="E7" s="0" t="n">
        <v>0</v>
      </c>
    </row>
  </sheetData>
  <mergeCells count="2">
    <mergeCell ref="A1:C1"/>
    <mergeCell ref="A7:D7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2026-04-25T10:37:19Z</dcterms:created>
  <dcterms:modified xsi:type="dcterms:W3CDTF">2026-04-25T11:09:20Z</dcterms:modified>
</cp:coreProperties>
</file>