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sus\Downloads\FIX\Output1\UNAIR_IS\Evaluasi\"/>
    </mc:Choice>
  </mc:AlternateContent>
  <xr:revisionPtr revIDLastSave="0" documentId="13_ncr:1_{551CFF4C-3863-4EB9-A138-A72437D8C9E3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H12" i="1" l="1"/>
  <c r="I12" i="1"/>
  <c r="J12" i="1"/>
  <c r="G12" i="1"/>
</calcChain>
</file>

<file path=xl/sharedStrings.xml><?xml version="1.0" encoding="utf-8"?>
<sst xmlns="http://schemas.openxmlformats.org/spreadsheetml/2006/main" count="30" uniqueCount="16">
  <si>
    <t>Program_Study</t>
  </si>
  <si>
    <t>Model</t>
  </si>
  <si>
    <t>Expanded</t>
  </si>
  <si>
    <t>TP</t>
  </si>
  <si>
    <t>FP</t>
  </si>
  <si>
    <t>FN</t>
  </si>
  <si>
    <t>Precision (%)</t>
  </si>
  <si>
    <t>Recall (%)</t>
  </si>
  <si>
    <t>F1_score (%)</t>
  </si>
  <si>
    <t>Accuracy (%)</t>
  </si>
  <si>
    <t>UNAIR_IS</t>
  </si>
  <si>
    <t>SkillNER</t>
  </si>
  <si>
    <t>SkillNER_QE</t>
  </si>
  <si>
    <t>SkillNER_RAKE</t>
  </si>
  <si>
    <t>SkillNER_YAKE</t>
  </si>
  <si>
    <t>SkillNER_KeyBERT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</si>
</sst>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K11" sqref="K11"/>
    </sheetView>
  </sheetViews>
  <sheetFormatPr defaultRowHeight="14.4" x14ac:dyDescent="0.3"/>
  <cols>
    <col min="1" max="1" width="16" customWidth="1"/>
    <col min="2" max="2" width="18.77734375" customWidth="1"/>
    <col min="7" max="7" width="11.33203125" customWidth="1"/>
    <col min="8" max="8" width="10.33203125" customWidth="1"/>
    <col min="9" max="9" width="11.6640625" customWidth="1"/>
    <col min="10" max="10" width="12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b">
        <v>0</v>
      </c>
      <c r="D2">
        <v>76</v>
      </c>
      <c r="E2">
        <v>224</v>
      </c>
      <c r="F2">
        <v>22</v>
      </c>
      <c r="G2">
        <v>25.33</v>
      </c>
      <c r="H2">
        <v>77.55</v>
      </c>
      <c r="I2">
        <v>38.19</v>
      </c>
      <c r="J2">
        <v>23.6</v>
      </c>
    </row>
    <row r="3" spans="1:10" x14ac:dyDescent="0.3">
      <c r="A3" t="s">
        <v>10</v>
      </c>
      <c r="B3" t="s">
        <v>11</v>
      </c>
      <c r="C3" t="b">
        <v>1</v>
      </c>
      <c r="D3">
        <v>84</v>
      </c>
      <c r="E3">
        <v>299</v>
      </c>
      <c r="F3">
        <v>14</v>
      </c>
      <c r="G3">
        <v>21.93</v>
      </c>
      <c r="H3">
        <v>85.71</v>
      </c>
      <c r="I3">
        <v>34.93</v>
      </c>
      <c r="J3">
        <v>21.16</v>
      </c>
    </row>
    <row r="4" spans="1:10" x14ac:dyDescent="0.3">
      <c r="A4" t="s">
        <v>10</v>
      </c>
      <c r="B4" t="s">
        <v>12</v>
      </c>
      <c r="C4" t="b">
        <v>0</v>
      </c>
      <c r="D4">
        <v>59</v>
      </c>
      <c r="E4">
        <v>233</v>
      </c>
      <c r="F4">
        <v>39</v>
      </c>
      <c r="G4">
        <v>20.21</v>
      </c>
      <c r="H4">
        <v>60.2</v>
      </c>
      <c r="I4">
        <v>30.26</v>
      </c>
      <c r="J4">
        <v>17.82</v>
      </c>
    </row>
    <row r="5" spans="1:10" x14ac:dyDescent="0.3">
      <c r="A5" t="s">
        <v>10</v>
      </c>
      <c r="B5" t="s">
        <v>12</v>
      </c>
      <c r="C5" t="b">
        <v>1</v>
      </c>
      <c r="D5">
        <v>80</v>
      </c>
      <c r="E5">
        <v>340</v>
      </c>
      <c r="F5">
        <v>18</v>
      </c>
      <c r="G5">
        <v>19.05</v>
      </c>
      <c r="H5">
        <v>81.63</v>
      </c>
      <c r="I5">
        <v>30.89</v>
      </c>
      <c r="J5">
        <v>18.260000000000002</v>
      </c>
    </row>
    <row r="6" spans="1:10" x14ac:dyDescent="0.3">
      <c r="A6" t="s">
        <v>10</v>
      </c>
      <c r="B6" t="s">
        <v>13</v>
      </c>
      <c r="C6" t="b">
        <v>0</v>
      </c>
      <c r="D6">
        <v>67</v>
      </c>
      <c r="E6">
        <v>183</v>
      </c>
      <c r="F6">
        <v>31</v>
      </c>
      <c r="G6">
        <v>26.8</v>
      </c>
      <c r="H6">
        <v>68.37</v>
      </c>
      <c r="I6">
        <v>38.51</v>
      </c>
      <c r="J6">
        <v>23.84</v>
      </c>
    </row>
    <row r="7" spans="1:10" x14ac:dyDescent="0.3">
      <c r="A7" t="s">
        <v>10</v>
      </c>
      <c r="B7" t="s">
        <v>13</v>
      </c>
      <c r="C7" t="b">
        <v>1</v>
      </c>
      <c r="D7">
        <v>78</v>
      </c>
      <c r="E7">
        <v>217</v>
      </c>
      <c r="F7">
        <v>20</v>
      </c>
      <c r="G7">
        <v>26.44</v>
      </c>
      <c r="H7">
        <v>79.59</v>
      </c>
      <c r="I7">
        <v>39.69</v>
      </c>
      <c r="J7">
        <v>24.76</v>
      </c>
    </row>
    <row r="8" spans="1:10" x14ac:dyDescent="0.3">
      <c r="A8" t="s">
        <v>10</v>
      </c>
      <c r="B8" t="s">
        <v>14</v>
      </c>
      <c r="C8" t="b">
        <v>0</v>
      </c>
      <c r="D8">
        <v>56</v>
      </c>
      <c r="E8">
        <v>157</v>
      </c>
      <c r="F8">
        <v>42</v>
      </c>
      <c r="G8">
        <v>26.29</v>
      </c>
      <c r="H8">
        <v>57.14</v>
      </c>
      <c r="I8">
        <v>36.01</v>
      </c>
      <c r="J8">
        <v>21.96</v>
      </c>
    </row>
    <row r="9" spans="1:10" x14ac:dyDescent="0.3">
      <c r="A9" t="s">
        <v>10</v>
      </c>
      <c r="B9" t="s">
        <v>14</v>
      </c>
      <c r="C9" t="b">
        <v>1</v>
      </c>
      <c r="D9">
        <v>68</v>
      </c>
      <c r="E9">
        <v>221</v>
      </c>
      <c r="F9">
        <v>30</v>
      </c>
      <c r="G9">
        <v>23.53</v>
      </c>
      <c r="H9">
        <v>69.39</v>
      </c>
      <c r="I9">
        <v>35.14</v>
      </c>
      <c r="J9">
        <v>21.32</v>
      </c>
    </row>
    <row r="10" spans="1:10" x14ac:dyDescent="0.3">
      <c r="A10" t="s">
        <v>10</v>
      </c>
      <c r="B10" t="s">
        <v>15</v>
      </c>
      <c r="C10" t="b">
        <v>0</v>
      </c>
      <c r="D10">
        <v>67</v>
      </c>
      <c r="E10">
        <v>197</v>
      </c>
      <c r="F10">
        <v>31</v>
      </c>
      <c r="G10">
        <v>25.38</v>
      </c>
      <c r="H10">
        <v>68.37</v>
      </c>
      <c r="I10">
        <v>37.020000000000003</v>
      </c>
      <c r="J10">
        <v>22.71</v>
      </c>
    </row>
    <row r="11" spans="1:10" x14ac:dyDescent="0.3">
      <c r="A11" t="s">
        <v>10</v>
      </c>
      <c r="B11" t="s">
        <v>15</v>
      </c>
      <c r="C11" t="b">
        <v>1</v>
      </c>
      <c r="D11">
        <v>83</v>
      </c>
      <c r="E11">
        <v>260</v>
      </c>
      <c r="F11">
        <v>15</v>
      </c>
      <c r="G11">
        <v>24.2</v>
      </c>
      <c r="H11">
        <v>84.69</v>
      </c>
      <c r="I11">
        <v>37.64</v>
      </c>
      <c r="J11">
        <v>23.18</v>
      </c>
    </row>
    <row r="12" spans="1:10" x14ac:dyDescent="0.3">
      <c r="G12">
        <f>AVERAGE(G2:G11)</f>
        <v>23.915999999999997</v>
      </c>
      <c r="H12">
        <f t="shared" ref="H12:J12" si="0">AVERAGE(H2:H11)</f>
        <v>73.263999999999982</v>
      </c>
      <c r="I12">
        <f t="shared" si="0"/>
        <v>35.827999999999996</v>
      </c>
      <c r="J12">
        <f t="shared" si="0"/>
        <v>21.861000000000001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2026-01-14T16:13:33Z</dcterms:created>
  <dcterms:modified xsi:type="dcterms:W3CDTF">2026-01-14T16:16:01Z</dcterms:modified>
</cp:coreProperties>
</file>