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云端硬盘\shulai@iu.edu 2022-09-04 14 28\IUB\Project-context\design2-cuedrecall\"/>
    </mc:Choice>
  </mc:AlternateContent>
  <xr:revisionPtr revIDLastSave="0" documentId="13_ncr:1_{A1A97459-59AD-4ED4-8A99-A81FF12CA13B}" xr6:coauthVersionLast="47" xr6:coauthVersionMax="47" xr10:uidLastSave="{00000000-0000-0000-0000-000000000000}"/>
  <bookViews>
    <workbookView xWindow="2510" yWindow="1720" windowWidth="21850" windowHeight="17600" xr2:uid="{ACAAA784-B601-4898-B798-FD9411A163CD}"/>
  </bookViews>
  <sheets>
    <sheet name="Sheet1" sheetId="1" r:id="rId1"/>
    <sheet name="Sheet2" sheetId="2" r:id="rId2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I136" i="1"/>
  <c r="I135" i="1"/>
  <c r="H116" i="1"/>
  <c r="H115" i="1"/>
  <c r="H114" i="1"/>
  <c r="H113" i="1"/>
  <c r="H111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G126" i="1"/>
  <c r="H126" i="1" s="1"/>
  <c r="G127" i="1"/>
  <c r="H127" i="1" s="1"/>
  <c r="G136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65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28" i="1"/>
  <c r="I129" i="1"/>
  <c r="I130" i="1"/>
  <c r="I131" i="1"/>
  <c r="I132" i="1"/>
  <c r="I133" i="1"/>
  <c r="I134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2" i="1"/>
  <c r="G12" i="1"/>
  <c r="G13" i="1"/>
  <c r="G14" i="1"/>
  <c r="G15" i="1"/>
  <c r="G16" i="1"/>
  <c r="H15" i="1" s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H28" i="1" s="1"/>
  <c r="G30" i="1"/>
  <c r="G31" i="1"/>
  <c r="G32" i="1"/>
  <c r="G33" i="1"/>
  <c r="G34" i="1"/>
  <c r="G35" i="1"/>
  <c r="H34" i="1" s="1"/>
  <c r="G36" i="1"/>
  <c r="G37" i="1"/>
  <c r="G38" i="1"/>
  <c r="G39" i="1"/>
  <c r="G40" i="1"/>
  <c r="G41" i="1"/>
  <c r="G42" i="1"/>
  <c r="G43" i="1"/>
  <c r="G44" i="1"/>
  <c r="G45" i="1"/>
  <c r="G46" i="1"/>
  <c r="G65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H59" i="1" s="1"/>
  <c r="G61" i="1"/>
  <c r="G62" i="1"/>
  <c r="H61" i="1" s="1"/>
  <c r="G63" i="1"/>
  <c r="G64" i="1"/>
  <c r="G66" i="1"/>
  <c r="G67" i="1"/>
  <c r="G68" i="1"/>
  <c r="G69" i="1"/>
  <c r="G70" i="1"/>
  <c r="G71" i="1"/>
  <c r="G72" i="1"/>
  <c r="G73" i="1"/>
  <c r="G74" i="1"/>
  <c r="G75" i="1"/>
  <c r="G76" i="1"/>
  <c r="G77" i="1"/>
  <c r="H76" i="1" s="1"/>
  <c r="G78" i="1"/>
  <c r="G79" i="1"/>
  <c r="G80" i="1"/>
  <c r="G81" i="1"/>
  <c r="G82" i="1"/>
  <c r="G83" i="1"/>
  <c r="G84" i="1"/>
  <c r="G85" i="1"/>
  <c r="G86" i="1"/>
  <c r="G87" i="1"/>
  <c r="G88" i="1"/>
  <c r="H87" i="1" s="1"/>
  <c r="G89" i="1"/>
  <c r="G90" i="1"/>
  <c r="G91" i="1"/>
  <c r="G92" i="1"/>
  <c r="G93" i="1"/>
  <c r="G94" i="1"/>
  <c r="G95" i="1"/>
  <c r="G96" i="1"/>
  <c r="G97" i="1"/>
  <c r="H96" i="1" s="1"/>
  <c r="G98" i="1"/>
  <c r="G99" i="1"/>
  <c r="G100" i="1"/>
  <c r="G101" i="1"/>
  <c r="G102" i="1"/>
  <c r="G103" i="1"/>
  <c r="H102" i="1" s="1"/>
  <c r="G104" i="1"/>
  <c r="G105" i="1"/>
  <c r="G106" i="1"/>
  <c r="G107" i="1"/>
  <c r="G108" i="1"/>
  <c r="G109" i="1"/>
  <c r="G110" i="1"/>
  <c r="H109" i="1" s="1"/>
  <c r="G111" i="1"/>
  <c r="H110" i="1" s="1"/>
  <c r="G112" i="1"/>
  <c r="H112" i="1" s="1"/>
  <c r="G113" i="1"/>
  <c r="G114" i="1"/>
  <c r="G115" i="1"/>
  <c r="G116" i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8" i="1"/>
  <c r="G129" i="1"/>
  <c r="G130" i="1"/>
  <c r="G131" i="1"/>
  <c r="G132" i="1"/>
  <c r="G133" i="1"/>
  <c r="H132" i="1" s="1"/>
  <c r="G134" i="1"/>
  <c r="G135" i="1"/>
  <c r="H134" i="1" s="1"/>
  <c r="G137" i="1"/>
  <c r="G138" i="1"/>
  <c r="G139" i="1"/>
  <c r="G140" i="1"/>
  <c r="G141" i="1"/>
  <c r="G142" i="1"/>
  <c r="G143" i="1"/>
  <c r="G144" i="1"/>
  <c r="G145" i="1"/>
  <c r="G146" i="1"/>
  <c r="G147" i="1"/>
  <c r="G148" i="1"/>
  <c r="H147" i="1" s="1"/>
  <c r="G149" i="1"/>
  <c r="G150" i="1"/>
  <c r="G151" i="1"/>
  <c r="G2" i="1"/>
  <c r="G3" i="1"/>
  <c r="G4" i="1"/>
  <c r="G5" i="1"/>
  <c r="G6" i="1"/>
  <c r="G7" i="1"/>
  <c r="G8" i="1"/>
  <c r="G9" i="1"/>
  <c r="G10" i="1"/>
  <c r="G11" i="1"/>
  <c r="H11" i="1" s="1"/>
  <c r="H42" i="1" l="1"/>
  <c r="H41" i="1"/>
  <c r="H39" i="1"/>
  <c r="H38" i="1"/>
  <c r="H135" i="1"/>
  <c r="H14" i="1"/>
  <c r="H104" i="1"/>
  <c r="H129" i="1"/>
  <c r="H79" i="1"/>
  <c r="H54" i="1"/>
  <c r="H31" i="1"/>
  <c r="H51" i="1"/>
  <c r="H151" i="1"/>
  <c r="H99" i="1"/>
  <c r="H74" i="1"/>
  <c r="H49" i="1"/>
  <c r="H26" i="1"/>
  <c r="H81" i="1"/>
  <c r="H97" i="1"/>
  <c r="H73" i="1"/>
  <c r="H12" i="1"/>
  <c r="H7" i="1"/>
  <c r="H137" i="1"/>
  <c r="H146" i="1"/>
  <c r="H133" i="1"/>
  <c r="H107" i="1"/>
  <c r="H86" i="1"/>
  <c r="H2" i="1"/>
  <c r="H140" i="1"/>
  <c r="H139" i="1"/>
  <c r="H62" i="1"/>
  <c r="H36" i="1"/>
  <c r="H144" i="1"/>
  <c r="H91" i="1"/>
  <c r="H19" i="1"/>
  <c r="H88" i="1"/>
  <c r="H63" i="1"/>
  <c r="H40" i="1"/>
  <c r="H67" i="1"/>
  <c r="H43" i="1"/>
  <c r="H13" i="1"/>
  <c r="H131" i="1"/>
  <c r="H106" i="1"/>
  <c r="H58" i="1"/>
  <c r="H35" i="1"/>
  <c r="H130" i="1"/>
  <c r="H105" i="1"/>
  <c r="H82" i="1"/>
  <c r="H57" i="1"/>
  <c r="H150" i="1"/>
  <c r="H145" i="1"/>
  <c r="H46" i="1"/>
  <c r="H21" i="1"/>
  <c r="H141" i="1"/>
  <c r="H92" i="1"/>
  <c r="H68" i="1"/>
  <c r="H44" i="1"/>
  <c r="H20" i="1"/>
  <c r="H149" i="1"/>
  <c r="H94" i="1"/>
  <c r="H93" i="1"/>
  <c r="H22" i="1"/>
  <c r="H142" i="1"/>
  <c r="H69" i="1"/>
  <c r="H23" i="1"/>
  <c r="H143" i="1"/>
  <c r="H70" i="1"/>
  <c r="H45" i="1"/>
  <c r="H138" i="1"/>
  <c r="H89" i="1"/>
  <c r="H64" i="1"/>
  <c r="H17" i="1"/>
  <c r="H16" i="1"/>
  <c r="H47" i="1"/>
  <c r="H72" i="1"/>
  <c r="H65" i="1"/>
  <c r="H10" i="1"/>
  <c r="H9" i="1"/>
  <c r="H8" i="1"/>
  <c r="H108" i="1"/>
  <c r="H85" i="1"/>
  <c r="H60" i="1"/>
  <c r="H37" i="1"/>
  <c r="H84" i="1"/>
  <c r="H4" i="1"/>
  <c r="H56" i="1"/>
  <c r="H33" i="1"/>
  <c r="H5" i="1"/>
  <c r="H3" i="1"/>
  <c r="H128" i="1"/>
  <c r="H103" i="1"/>
  <c r="H80" i="1"/>
  <c r="H55" i="1"/>
  <c r="H32" i="1"/>
  <c r="H48" i="1"/>
  <c r="H25" i="1"/>
  <c r="H24" i="1"/>
  <c r="H95" i="1"/>
  <c r="H71" i="1"/>
  <c r="H6" i="1"/>
  <c r="H136" i="1"/>
  <c r="H101" i="1"/>
  <c r="H78" i="1"/>
  <c r="H53" i="1"/>
  <c r="H30" i="1"/>
  <c r="H83" i="1"/>
  <c r="H100" i="1"/>
  <c r="H77" i="1"/>
  <c r="H52" i="1"/>
  <c r="H29" i="1"/>
  <c r="H66" i="1"/>
  <c r="H90" i="1"/>
  <c r="H148" i="1"/>
  <c r="H98" i="1"/>
  <c r="H75" i="1"/>
  <c r="H50" i="1"/>
  <c r="H27" i="1"/>
  <c r="H18" i="1"/>
</calcChain>
</file>

<file path=xl/sharedStrings.xml><?xml version="1.0" encoding="utf-8"?>
<sst xmlns="http://schemas.openxmlformats.org/spreadsheetml/2006/main" count="573" uniqueCount="541">
  <si>
    <t>wordpairs_left</t>
    <phoneticPr fontId="1" type="noConversion"/>
  </si>
  <si>
    <t>wordpairs_right</t>
    <phoneticPr fontId="1" type="noConversion"/>
  </si>
  <si>
    <t>uniques</t>
    <phoneticPr fontId="1" type="noConversion"/>
  </si>
  <si>
    <t xml:space="preserve">Tiger </t>
  </si>
  <si>
    <t xml:space="preserve">Ocean </t>
  </si>
  <si>
    <t xml:space="preserve">Guitar </t>
  </si>
  <si>
    <t xml:space="preserve">Castle </t>
  </si>
  <si>
    <t xml:space="preserve">Banana </t>
  </si>
  <si>
    <t xml:space="preserve"> Bandit</t>
  </si>
  <si>
    <t xml:space="preserve"> Pylon</t>
  </si>
  <si>
    <t xml:space="preserve"> Mole</t>
  </si>
  <si>
    <t xml:space="preserve"> Choir</t>
  </si>
  <si>
    <t xml:space="preserve"> Parade</t>
  </si>
  <si>
    <t xml:space="preserve">Saddle </t>
  </si>
  <si>
    <t xml:space="preserve"> Salad</t>
  </si>
  <si>
    <t xml:space="preserve"> Volley</t>
  </si>
  <si>
    <t xml:space="preserve"> Kite</t>
  </si>
  <si>
    <t xml:space="preserve"> Diary</t>
  </si>
  <si>
    <t xml:space="preserve">Lantern </t>
  </si>
  <si>
    <t xml:space="preserve"> Lagoon</t>
  </si>
  <si>
    <t xml:space="preserve">Rosemary </t>
  </si>
  <si>
    <t xml:space="preserve"> Rosette</t>
  </si>
  <si>
    <t xml:space="preserve">Violin </t>
  </si>
  <si>
    <t xml:space="preserve"> Vital</t>
  </si>
  <si>
    <t xml:space="preserve">Coral </t>
  </si>
  <si>
    <t xml:space="preserve"> Cord</t>
  </si>
  <si>
    <t xml:space="preserve">Thunder </t>
  </si>
  <si>
    <t xml:space="preserve"> Thumb</t>
  </si>
  <si>
    <t xml:space="preserve">Mango </t>
  </si>
  <si>
    <t xml:space="preserve"> Manor</t>
  </si>
  <si>
    <t xml:space="preserve">Galaxy </t>
  </si>
  <si>
    <t xml:space="preserve"> Gaze</t>
  </si>
  <si>
    <t xml:space="preserve">Lighthouse </t>
  </si>
  <si>
    <t xml:space="preserve"> Lighter</t>
  </si>
  <si>
    <t xml:space="preserve">Necklace </t>
  </si>
  <si>
    <t xml:space="preserve"> Nectar</t>
  </si>
  <si>
    <t xml:space="preserve">Dinosaur </t>
  </si>
  <si>
    <t xml:space="preserve"> Diner</t>
  </si>
  <si>
    <t xml:space="preserve">Cactus </t>
  </si>
  <si>
    <t xml:space="preserve"> Canal</t>
  </si>
  <si>
    <t xml:space="preserve">Waterfall </t>
  </si>
  <si>
    <t xml:space="preserve"> Water</t>
  </si>
  <si>
    <t xml:space="preserve">Lemon </t>
  </si>
  <si>
    <t xml:space="preserve"> Lend</t>
  </si>
  <si>
    <t xml:space="preserve">Basil </t>
  </si>
  <si>
    <t xml:space="preserve"> Badge</t>
  </si>
  <si>
    <t xml:space="preserve">Falcon </t>
  </si>
  <si>
    <t xml:space="preserve"> Fan</t>
  </si>
  <si>
    <t xml:space="preserve">Jacket </t>
  </si>
  <si>
    <t xml:space="preserve"> Javelin</t>
  </si>
  <si>
    <t xml:space="preserve">Dragon </t>
  </si>
  <si>
    <t xml:space="preserve"> Drain</t>
  </si>
  <si>
    <t xml:space="preserve">Raspberry </t>
  </si>
  <si>
    <t xml:space="preserve"> Rasp</t>
  </si>
  <si>
    <t xml:space="preserve">Turtle </t>
  </si>
  <si>
    <t xml:space="preserve"> Turf</t>
  </si>
  <si>
    <t xml:space="preserve">Quasar </t>
  </si>
  <si>
    <t xml:space="preserve"> Quash</t>
  </si>
  <si>
    <t xml:space="preserve">Meteor </t>
  </si>
  <si>
    <t xml:space="preserve"> Melt</t>
  </si>
  <si>
    <t xml:space="preserve">Pancake </t>
  </si>
  <si>
    <t xml:space="preserve"> Panda</t>
  </si>
  <si>
    <t xml:space="preserve">Chandelier </t>
  </si>
  <si>
    <t xml:space="preserve"> Change</t>
  </si>
  <si>
    <t xml:space="preserve">Jigsaw </t>
  </si>
  <si>
    <t xml:space="preserve"> Jolt</t>
  </si>
  <si>
    <t xml:space="preserve">Nutmeg </t>
  </si>
  <si>
    <t xml:space="preserve"> Nudge</t>
  </si>
  <si>
    <t xml:space="preserve">Firefly </t>
  </si>
  <si>
    <t xml:space="preserve"> Fire</t>
  </si>
  <si>
    <t xml:space="preserve">Bonsai </t>
  </si>
  <si>
    <t xml:space="preserve"> Bond</t>
  </si>
  <si>
    <t xml:space="preserve">Echo </t>
  </si>
  <si>
    <t xml:space="preserve"> Echelon</t>
  </si>
  <si>
    <t xml:space="preserve">Yarn </t>
  </si>
  <si>
    <t xml:space="preserve"> Yawn</t>
  </si>
  <si>
    <t xml:space="preserve">Avalanche </t>
  </si>
  <si>
    <t xml:space="preserve"> Avail</t>
  </si>
  <si>
    <t>Lyric</t>
  </si>
  <si>
    <t>Fireplace</t>
  </si>
  <si>
    <t>Odyssey</t>
  </si>
  <si>
    <t>Marble</t>
  </si>
  <si>
    <t>Quiver</t>
  </si>
  <si>
    <t>Elixir</t>
  </si>
  <si>
    <t>Horizon</t>
  </si>
  <si>
    <t>Garnet</t>
  </si>
  <si>
    <t>Library</t>
  </si>
  <si>
    <t>Puzzle</t>
  </si>
  <si>
    <t>Vortex</t>
  </si>
  <si>
    <t>Serenade</t>
  </si>
  <si>
    <t>Goblet</t>
  </si>
  <si>
    <t>Potion</t>
  </si>
  <si>
    <t>Blaze</t>
  </si>
  <si>
    <t>Tornado</t>
  </si>
  <si>
    <t>Atlas</t>
  </si>
  <si>
    <t>Marigold</t>
  </si>
  <si>
    <t>Silhouette</t>
  </si>
  <si>
    <t>Sparrow</t>
  </si>
  <si>
    <t>Lagoon</t>
  </si>
  <si>
    <t>Ruby</t>
  </si>
  <si>
    <t>Amethyst</t>
  </si>
  <si>
    <t>Meadow</t>
  </si>
  <si>
    <t>Kaleidoscope</t>
  </si>
  <si>
    <t>Breeze</t>
  </si>
  <si>
    <t>Pomegranate</t>
  </si>
  <si>
    <t>Crystal</t>
  </si>
  <si>
    <t>Velvet</t>
  </si>
  <si>
    <t>Ivory</t>
  </si>
  <si>
    <t>Cypress</t>
  </si>
  <si>
    <t>Lychee</t>
  </si>
  <si>
    <t>Ember</t>
  </si>
  <si>
    <t>Feather</t>
  </si>
  <si>
    <t>Quasar</t>
  </si>
  <si>
    <t>Lotus</t>
  </si>
  <si>
    <t>Drizzle</t>
  </si>
  <si>
    <t>Shadow</t>
  </si>
  <si>
    <t>Cascade</t>
  </si>
  <si>
    <t>Eucalyptus</t>
  </si>
  <si>
    <t>Regal</t>
  </si>
  <si>
    <t>Helix</t>
  </si>
  <si>
    <t>Vanilla</t>
  </si>
  <si>
    <t>Blueprint</t>
  </si>
  <si>
    <t>Pixel</t>
  </si>
  <si>
    <t>Unity</t>
  </si>
  <si>
    <t>Lullaby</t>
  </si>
  <si>
    <t>Whisper</t>
  </si>
  <si>
    <t>Obsidian</t>
  </si>
  <si>
    <t>Nectar</t>
  </si>
  <si>
    <t>Gossamer</t>
  </si>
  <si>
    <t>Rhubarb</t>
  </si>
  <si>
    <t>Jungle</t>
  </si>
  <si>
    <t>Solar</t>
  </si>
  <si>
    <t>Chalice</t>
  </si>
  <si>
    <t>Nebula</t>
  </si>
  <si>
    <t>Tangerine</t>
  </si>
  <si>
    <t>Astral</t>
  </si>
  <si>
    <t>Stellar</t>
  </si>
  <si>
    <t>Enigma</t>
  </si>
  <si>
    <t>Precious</t>
  </si>
  <si>
    <t>Harmony</t>
  </si>
  <si>
    <t>Citadel</t>
  </si>
  <si>
    <t>Radiant</t>
  </si>
  <si>
    <t>Asteroid</t>
  </si>
  <si>
    <t>Halcyon</t>
  </si>
  <si>
    <t>Tidal</t>
  </si>
  <si>
    <t>Jasmine</t>
  </si>
  <si>
    <t>Nexus</t>
  </si>
  <si>
    <t>Apple</t>
  </si>
  <si>
    <t>Bison</t>
  </si>
  <si>
    <t>Oyster</t>
  </si>
  <si>
    <t>Peach</t>
  </si>
  <si>
    <t>Zenith</t>
  </si>
  <si>
    <t>Harp</t>
  </si>
  <si>
    <t>Utopia</t>
  </si>
  <si>
    <t>Desert</t>
  </si>
  <si>
    <t>Basilisk</t>
  </si>
  <si>
    <t>Saturn</t>
  </si>
  <si>
    <t>Polygon</t>
  </si>
  <si>
    <t>Mesa</t>
  </si>
  <si>
    <t>Chardonnay</t>
  </si>
  <si>
    <t>Synthesis</t>
  </si>
  <si>
    <t>Pecan</t>
  </si>
  <si>
    <t>Sage</t>
  </si>
  <si>
    <t>Vapor</t>
  </si>
  <si>
    <t>Kiwi</t>
  </si>
  <si>
    <t>Delta</t>
  </si>
  <si>
    <t>Lilac</t>
  </si>
  <si>
    <t>Rodeo</t>
  </si>
  <si>
    <t>Celestial</t>
  </si>
  <si>
    <t>Tranquil</t>
  </si>
  <si>
    <t>Lemonade</t>
  </si>
  <si>
    <t>Galaxy</t>
  </si>
  <si>
    <t>Icicle</t>
  </si>
  <si>
    <t>Lavender</t>
  </si>
  <si>
    <t>Nectarine</t>
  </si>
  <si>
    <t>Domino</t>
  </si>
  <si>
    <t>Caramel</t>
  </si>
  <si>
    <t>Emerald</t>
    <phoneticPr fontId="1" type="noConversion"/>
  </si>
  <si>
    <t>elder</t>
  </si>
  <si>
    <t>elect</t>
  </si>
  <si>
    <t>tilt</t>
  </si>
  <si>
    <t>ocher</t>
  </si>
  <si>
    <t>push</t>
  </si>
  <si>
    <t>pump</t>
  </si>
  <si>
    <t>zebra</t>
  </si>
  <si>
    <t>zero</t>
  </si>
  <si>
    <t>guilt</t>
  </si>
  <si>
    <t>candy</t>
  </si>
  <si>
    <t>pygmy</t>
  </si>
  <si>
    <t>month</t>
  </si>
  <si>
    <t>check</t>
  </si>
  <si>
    <t>symbol</t>
  </si>
  <si>
    <t>syntax</t>
  </si>
  <si>
    <t>pantry</t>
  </si>
  <si>
    <t>voice</t>
  </si>
  <si>
    <t>king</t>
  </si>
  <si>
    <t>discus</t>
  </si>
  <si>
    <t>tiger</t>
  </si>
  <si>
    <t>ocean</t>
  </si>
  <si>
    <t>guitar</t>
  </si>
  <si>
    <t>castle</t>
  </si>
  <si>
    <t>pylon</t>
  </si>
  <si>
    <t>banana</t>
  </si>
  <si>
    <t>bandit</t>
  </si>
  <si>
    <t>mole</t>
  </si>
  <si>
    <t>choir</t>
  </si>
  <si>
    <t>parade</t>
  </si>
  <si>
    <t>saddle</t>
  </si>
  <si>
    <t>salad</t>
  </si>
  <si>
    <t>volley</t>
  </si>
  <si>
    <t>kite</t>
  </si>
  <si>
    <t>diary</t>
  </si>
  <si>
    <t>lady</t>
  </si>
  <si>
    <t>lake</t>
  </si>
  <si>
    <t>rock</t>
  </si>
  <si>
    <t>room</t>
  </si>
  <si>
    <t>violin</t>
  </si>
  <si>
    <t>vital</t>
  </si>
  <si>
    <t>coral</t>
  </si>
  <si>
    <t>cord</t>
  </si>
  <si>
    <t>thumb</t>
  </si>
  <si>
    <t>thing</t>
  </si>
  <si>
    <t>mango</t>
  </si>
  <si>
    <t>manor</t>
  </si>
  <si>
    <t>galaxy</t>
  </si>
  <si>
    <t>gavel</t>
  </si>
  <si>
    <t>light</t>
  </si>
  <si>
    <t>little</t>
  </si>
  <si>
    <t>nerve</t>
  </si>
  <si>
    <t>never</t>
  </si>
  <si>
    <t>water</t>
  </si>
  <si>
    <t>waste</t>
  </si>
  <si>
    <t>lemon</t>
  </si>
  <si>
    <t>lend</t>
  </si>
  <si>
    <t>dump</t>
  </si>
  <si>
    <t>duty</t>
  </si>
  <si>
    <t>crab</t>
  </si>
  <si>
    <t>craze</t>
  </si>
  <si>
    <t>break</t>
  </si>
  <si>
    <t>breeze</t>
  </si>
  <si>
    <t>fake</t>
  </si>
  <si>
    <t>fame</t>
  </si>
  <si>
    <t>judge</t>
  </si>
  <si>
    <t>junior</t>
  </si>
  <si>
    <t>jail</t>
  </si>
  <si>
    <t>jazz</t>
  </si>
  <si>
    <t>dragon</t>
  </si>
  <si>
    <t>drain</t>
  </si>
  <si>
    <t>razor</t>
  </si>
  <si>
    <t>rapid</t>
  </si>
  <si>
    <t>turtle</t>
  </si>
  <si>
    <t>turf</t>
  </si>
  <si>
    <t>meal</t>
  </si>
  <si>
    <t>melt</t>
  </si>
  <si>
    <t>prank</t>
  </si>
  <si>
    <t>probe</t>
  </si>
  <si>
    <t>clear</t>
  </si>
  <si>
    <t>cleat</t>
  </si>
  <si>
    <t>jerk</t>
  </si>
  <si>
    <t>jest</t>
  </si>
  <si>
    <t>invite</t>
  </si>
  <si>
    <t>invest</t>
  </si>
  <si>
    <t>nudge</t>
  </si>
  <si>
    <t>fist</t>
  </si>
  <si>
    <t>bond</t>
  </si>
  <si>
    <t>book</t>
  </si>
  <si>
    <t>echo</t>
  </si>
  <si>
    <t>yarn</t>
  </si>
  <si>
    <t>yawn</t>
  </si>
  <si>
    <t>absent</t>
  </si>
  <si>
    <t>absorb</t>
  </si>
  <si>
    <t xml:space="preserve">foot </t>
  </si>
  <si>
    <t>fool</t>
  </si>
  <si>
    <t>hood</t>
  </si>
  <si>
    <t>hope</t>
  </si>
  <si>
    <t>heal</t>
  </si>
  <si>
    <t>herd</t>
  </si>
  <si>
    <t>kettle</t>
  </si>
  <si>
    <t>keeper</t>
  </si>
  <si>
    <t>queen</t>
  </si>
  <si>
    <t>quick</t>
  </si>
  <si>
    <t>oblong</t>
  </si>
  <si>
    <t>object</t>
  </si>
  <si>
    <t>reject</t>
  </si>
  <si>
    <t>reserve</t>
  </si>
  <si>
    <t>under</t>
  </si>
  <si>
    <t>uncle</t>
  </si>
  <si>
    <t>urge</t>
  </si>
  <si>
    <t>urine</t>
  </si>
  <si>
    <t>year</t>
  </si>
  <si>
    <t>yellow</t>
  </si>
  <si>
    <t>zipper</t>
  </si>
  <si>
    <t>hair</t>
  </si>
  <si>
    <t>hail</t>
  </si>
  <si>
    <t>image</t>
  </si>
  <si>
    <t>impair</t>
  </si>
  <si>
    <t>iron</t>
  </si>
  <si>
    <t>irate</t>
  </si>
  <si>
    <t>site</t>
  </si>
  <si>
    <t>sign</t>
  </si>
  <si>
    <t xml:space="preserve">ring </t>
  </si>
  <si>
    <t>rise</t>
  </si>
  <si>
    <t>ruse</t>
  </si>
  <si>
    <t>rule</t>
  </si>
  <si>
    <t>orange</t>
  </si>
  <si>
    <t>order</t>
  </si>
  <si>
    <t>peal</t>
  </si>
  <si>
    <t>peck</t>
  </si>
  <si>
    <t>erase</t>
  </si>
  <si>
    <t>error</t>
  </si>
  <si>
    <t>dawn</t>
  </si>
  <si>
    <t>dale</t>
  </si>
  <si>
    <t>deer</t>
  </si>
  <si>
    <t>deny</t>
  </si>
  <si>
    <t>bent</t>
  </si>
  <si>
    <t>beer</t>
  </si>
  <si>
    <t>actor</t>
  </si>
  <si>
    <t>across</t>
  </si>
  <si>
    <t>adapt</t>
  </si>
  <si>
    <t>addict</t>
  </si>
  <si>
    <t>afford</t>
  </si>
  <si>
    <t>affirm</t>
  </si>
  <si>
    <t>agent</t>
  </si>
  <si>
    <t>agree</t>
  </si>
  <si>
    <t>alarm</t>
  </si>
  <si>
    <t>alive</t>
  </si>
  <si>
    <t>amend</t>
  </si>
  <si>
    <t>amaze</t>
  </si>
  <si>
    <t>blen</t>
  </si>
  <si>
    <t>blood</t>
  </si>
  <si>
    <t>apply</t>
  </si>
  <si>
    <t>apart</t>
  </si>
  <si>
    <t>archer</t>
  </si>
  <si>
    <t>arise</t>
  </si>
  <si>
    <t>attend</t>
  </si>
  <si>
    <t>atomic</t>
  </si>
  <si>
    <t>audit</t>
  </si>
  <si>
    <t>author</t>
  </si>
  <si>
    <t>avenge</t>
  </si>
  <si>
    <t>avenue</t>
  </si>
  <si>
    <t>award</t>
  </si>
  <si>
    <t>awake</t>
  </si>
  <si>
    <t>bunch</t>
  </si>
  <si>
    <t>burn</t>
  </si>
  <si>
    <t>bind</t>
  </si>
  <si>
    <t>bill</t>
  </si>
  <si>
    <t>center</t>
  </si>
  <si>
    <t>cello</t>
  </si>
  <si>
    <t>cinch</t>
  </si>
  <si>
    <t>circus</t>
  </si>
  <si>
    <t>curve</t>
  </si>
  <si>
    <t>cubic</t>
  </si>
  <si>
    <t>door</t>
  </si>
  <si>
    <t>dorm</t>
  </si>
  <si>
    <t>earth</t>
  </si>
  <si>
    <t>easy</t>
  </si>
  <si>
    <t>edit</t>
  </si>
  <si>
    <t>edge</t>
  </si>
  <si>
    <t>eight</t>
  </si>
  <si>
    <t>either</t>
  </si>
  <si>
    <t>emerge</t>
  </si>
  <si>
    <t>emit</t>
  </si>
  <si>
    <t>enter</t>
  </si>
  <si>
    <t>enroll</t>
  </si>
  <si>
    <t>ether</t>
  </si>
  <si>
    <t>etch</t>
  </si>
  <si>
    <t>estate</t>
  </si>
  <si>
    <t>escort</t>
  </si>
  <si>
    <t>feel</t>
  </si>
  <si>
    <t>fear</t>
  </si>
  <si>
    <t>fuse</t>
  </si>
  <si>
    <t>fund</t>
  </si>
  <si>
    <t>free</t>
  </si>
  <si>
    <t>flat</t>
  </si>
  <si>
    <t>flee</t>
  </si>
  <si>
    <t>frog</t>
  </si>
  <si>
    <t>great</t>
  </si>
  <si>
    <t>grasp</t>
  </si>
  <si>
    <t>glow</t>
  </si>
  <si>
    <t>glide</t>
  </si>
  <si>
    <t>genius</t>
  </si>
  <si>
    <t>gerbil</t>
  </si>
  <si>
    <t>giant</t>
  </si>
  <si>
    <t>ginger</t>
  </si>
  <si>
    <t>goat</t>
  </si>
  <si>
    <t>gold</t>
  </si>
  <si>
    <t>high</t>
  </si>
  <si>
    <t>hint</t>
  </si>
  <si>
    <t>hunt</t>
  </si>
  <si>
    <t>hurt</t>
  </si>
  <si>
    <t>joke</t>
  </si>
  <si>
    <t>jigsaw</t>
  </si>
  <si>
    <t>jingle</t>
  </si>
  <si>
    <t>join</t>
  </si>
  <si>
    <t>knee</t>
  </si>
  <si>
    <t>knock</t>
  </si>
  <si>
    <t>koala</t>
  </si>
  <si>
    <t>kodak</t>
  </si>
  <si>
    <t>look</t>
  </si>
  <si>
    <t>loan</t>
  </si>
  <si>
    <t>lute</t>
  </si>
  <si>
    <t>lunch</t>
  </si>
  <si>
    <t>mint</t>
  </si>
  <si>
    <t>mile</t>
  </si>
  <si>
    <t>muck</t>
  </si>
  <si>
    <t>mule</t>
  </si>
  <si>
    <t>nail</t>
  </si>
  <si>
    <t>naval</t>
  </si>
  <si>
    <t>nice</t>
  </si>
  <si>
    <t>night</t>
  </si>
  <si>
    <t>none</t>
  </si>
  <si>
    <t>noon</t>
  </si>
  <si>
    <t>number</t>
  </si>
  <si>
    <t>offer</t>
  </si>
  <si>
    <t>office</t>
  </si>
  <si>
    <t>olive</t>
  </si>
  <si>
    <t>older</t>
  </si>
  <si>
    <t>once</t>
  </si>
  <si>
    <t>onion</t>
  </si>
  <si>
    <t>open</t>
  </si>
  <si>
    <t>opera</t>
  </si>
  <si>
    <t>pint</t>
  </si>
  <si>
    <t>pile</t>
  </si>
  <si>
    <t>plenty</t>
  </si>
  <si>
    <t>place</t>
  </si>
  <si>
    <t>port</t>
  </si>
  <si>
    <t>pool</t>
  </si>
  <si>
    <t>sent</t>
  </si>
  <si>
    <t>seal</t>
  </si>
  <si>
    <t>soon</t>
  </si>
  <si>
    <t>soot</t>
  </si>
  <si>
    <t>scale</t>
  </si>
  <si>
    <t>score</t>
  </si>
  <si>
    <t>shape</t>
  </si>
  <si>
    <t>sheep</t>
  </si>
  <si>
    <t>skate</t>
  </si>
  <si>
    <t>skill</t>
  </si>
  <si>
    <t>sleep</t>
  </si>
  <si>
    <t>slash</t>
  </si>
  <si>
    <t>snow</t>
  </si>
  <si>
    <t>snub</t>
  </si>
  <si>
    <t>spear</t>
  </si>
  <si>
    <t>spoon</t>
  </si>
  <si>
    <t>squad</t>
  </si>
  <si>
    <t>squash</t>
  </si>
  <si>
    <t>study</t>
  </si>
  <si>
    <t>style</t>
  </si>
  <si>
    <t>table</t>
  </si>
  <si>
    <t>tank</t>
  </si>
  <si>
    <t xml:space="preserve">tent </t>
  </si>
  <si>
    <t>tell</t>
  </si>
  <si>
    <t>tool</t>
  </si>
  <si>
    <t>toga</t>
  </si>
  <si>
    <t>trust</t>
  </si>
  <si>
    <t>trail</t>
  </si>
  <si>
    <t>vent</t>
  </si>
  <si>
    <t>veil</t>
  </si>
  <si>
    <t>vapor</t>
  </si>
  <si>
    <t>value</t>
  </si>
  <si>
    <t>weave</t>
  </si>
  <si>
    <t>weep</t>
  </si>
  <si>
    <t>wheel</t>
  </si>
  <si>
    <t>whale</t>
  </si>
  <si>
    <t>wide</t>
  </si>
  <si>
    <t>wife</t>
  </si>
  <si>
    <t>wood</t>
  </si>
  <si>
    <t>wolf</t>
  </si>
  <si>
    <t>zigzag</t>
  </si>
  <si>
    <t>possible combination not included:</t>
    <phoneticPr fontId="1" type="noConversion"/>
  </si>
  <si>
    <t>aimful</t>
    <phoneticPr fontId="1" type="noConversion"/>
  </si>
  <si>
    <t>airport</t>
    <phoneticPr fontId="1" type="noConversion"/>
  </si>
  <si>
    <t>ascend</t>
    <phoneticPr fontId="1" type="noConversion"/>
  </si>
  <si>
    <t>asset</t>
    <phoneticPr fontId="1" type="noConversion"/>
  </si>
  <si>
    <t>word1</t>
    <phoneticPr fontId="1" type="noConversion"/>
  </si>
  <si>
    <t>word2</t>
    <phoneticPr fontId="1" type="noConversion"/>
  </si>
  <si>
    <t>first two letter</t>
    <phoneticPr fontId="1" type="noConversion"/>
  </si>
  <si>
    <t>is repeat</t>
    <phoneticPr fontId="1" type="noConversion"/>
  </si>
  <si>
    <t>is first three letter same</t>
    <phoneticPr fontId="1" type="noConversion"/>
  </si>
  <si>
    <t>number</t>
    <phoneticPr fontId="1" type="noConversion"/>
  </si>
  <si>
    <t xml:space="preserve">possible problem </t>
    <phoneticPr fontId="1" type="noConversion"/>
  </si>
  <si>
    <t>first three letter same</t>
    <phoneticPr fontId="1" type="noConversion"/>
  </si>
  <si>
    <t>repeats</t>
    <phoneticPr fontId="1" type="noConversion"/>
  </si>
  <si>
    <t>cycle</t>
    <phoneticPr fontId="1" type="noConversion"/>
  </si>
  <si>
    <t>cyber</t>
    <phoneticPr fontId="1" type="noConversion"/>
  </si>
  <si>
    <t>dw</t>
    <phoneticPr fontId="1" type="noConversion"/>
  </si>
  <si>
    <t>dwarf</t>
    <phoneticPr fontId="1" type="noConversion"/>
  </si>
  <si>
    <t>dwell</t>
  </si>
  <si>
    <t>éclair</t>
    <phoneticPr fontId="1" type="noConversion"/>
  </si>
  <si>
    <t>epoch</t>
    <phoneticPr fontId="1" type="noConversion"/>
  </si>
  <si>
    <t>epics</t>
    <phoneticPr fontId="1" type="noConversion"/>
  </si>
  <si>
    <t>It might create difficulty in printing and letting participant type the "é", can I just use eclair?</t>
    <phoneticPr fontId="1" type="noConversion"/>
  </si>
  <si>
    <t>italic</t>
    <phoneticPr fontId="1" type="noConversion"/>
  </si>
  <si>
    <t>issue</t>
    <phoneticPr fontId="1" type="noConversion"/>
  </si>
  <si>
    <t>islam</t>
    <phoneticPr fontId="1" type="noConversion"/>
  </si>
  <si>
    <t>iterate</t>
    <phoneticPr fontId="1" type="noConversion"/>
  </si>
  <si>
    <t>ai</t>
    <phoneticPr fontId="1" type="noConversion"/>
  </si>
  <si>
    <t>as</t>
    <phoneticPr fontId="1" type="noConversion"/>
  </si>
  <si>
    <t>cy</t>
    <phoneticPr fontId="1" type="noConversion"/>
  </si>
  <si>
    <t>ep</t>
    <phoneticPr fontId="1" type="noConversion"/>
  </si>
  <si>
    <t>id</t>
    <phoneticPr fontId="1" type="noConversion"/>
  </si>
  <si>
    <t>is</t>
    <phoneticPr fontId="1" type="noConversion"/>
  </si>
  <si>
    <t>it</t>
    <phoneticPr fontId="1" type="noConversion"/>
  </si>
  <si>
    <t>oa</t>
    <phoneticPr fontId="1" type="noConversion"/>
  </si>
  <si>
    <t>ly</t>
    <phoneticPr fontId="1" type="noConversion"/>
  </si>
  <si>
    <t>lyrics</t>
    <phoneticPr fontId="1" type="noConversion"/>
  </si>
  <si>
    <t>lying</t>
    <phoneticPr fontId="1" type="noConversion"/>
  </si>
  <si>
    <t>oaten</t>
    <phoneticPr fontId="1" type="noConversion"/>
  </si>
  <si>
    <t>oasis</t>
    <phoneticPr fontId="1" type="noConversion"/>
  </si>
  <si>
    <t>ounce</t>
    <phoneticPr fontId="1" type="noConversion"/>
  </si>
  <si>
    <t>phone</t>
    <phoneticPr fontId="1" type="noConversion"/>
  </si>
  <si>
    <t>phase</t>
    <phoneticPr fontId="1" type="noConversion"/>
  </si>
  <si>
    <t>swear</t>
    <phoneticPr fontId="1" type="noConversion"/>
  </si>
  <si>
    <t>tycoon</t>
    <phoneticPr fontId="1" type="noConversion"/>
  </si>
  <si>
    <t>tyrant</t>
    <phoneticPr fontId="1" type="noConversion"/>
  </si>
  <si>
    <t>ulcer</t>
    <phoneticPr fontId="1" type="noConversion"/>
  </si>
  <si>
    <t>usual</t>
    <phoneticPr fontId="1" type="noConversion"/>
  </si>
  <si>
    <t>useful</t>
    <phoneticPr fontId="1" type="noConversion"/>
  </si>
  <si>
    <t>utter</t>
    <phoneticPr fontId="1" type="noConversion"/>
  </si>
  <si>
    <t>su</t>
    <phoneticPr fontId="1" type="noConversion"/>
  </si>
  <si>
    <t>sw</t>
    <phoneticPr fontId="1" type="noConversion"/>
  </si>
  <si>
    <t>tw</t>
    <phoneticPr fontId="1" type="noConversion"/>
  </si>
  <si>
    <t>ty</t>
    <phoneticPr fontId="1" type="noConversion"/>
  </si>
  <si>
    <t>ul</t>
    <phoneticPr fontId="1" type="noConversion"/>
  </si>
  <si>
    <t>us</t>
    <phoneticPr fontId="1" type="noConversion"/>
  </si>
  <si>
    <t>ut</t>
    <phoneticPr fontId="1" type="noConversion"/>
  </si>
  <si>
    <t>ou</t>
    <phoneticPr fontId="1" type="noConversion"/>
  </si>
  <si>
    <t>ox</t>
    <phoneticPr fontId="1" type="noConversion"/>
  </si>
  <si>
    <t>ph</t>
    <phoneticPr fontId="1" type="noConversion"/>
  </si>
  <si>
    <t>twin</t>
    <phoneticPr fontId="1" type="noConversion"/>
  </si>
  <si>
    <t>twig</t>
    <phoneticPr fontId="1" type="noConversion"/>
  </si>
  <si>
    <t>ultra</t>
    <phoneticPr fontId="1" type="noConversion"/>
  </si>
  <si>
    <t>utile</t>
    <phoneticPr fontId="1" type="noConversion"/>
  </si>
  <si>
    <t>ought</t>
    <phoneticPr fontId="1" type="noConversion"/>
  </si>
  <si>
    <t>oxide</t>
    <phoneticPr fontId="1" type="noConversion"/>
  </si>
  <si>
    <t>oxim</t>
    <phoneticPr fontId="1" type="noConversion"/>
  </si>
  <si>
    <t>fire</t>
    <phoneticPr fontId="1" type="noConversion"/>
  </si>
  <si>
    <t>sugar</t>
    <phoneticPr fontId="1" type="noConversion"/>
  </si>
  <si>
    <t>supper</t>
    <phoneticPr fontId="1" type="noConversion"/>
  </si>
  <si>
    <t>idea</t>
    <phoneticPr fontId="1" type="noConversion"/>
  </si>
  <si>
    <t>idle</t>
    <phoneticPr fontId="1" type="noConversion"/>
  </si>
  <si>
    <t>swim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</si>
</sst>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374151"/>
      <name val="Segoe UI"/>
      <family val="2"/>
    </font>
    <font>
      <b/>
      <sz val="11"/>
      <color rgb="FFC00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u/>
      <sz val="11"/>
      <color rgb="FFC0000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 indent="1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vertical="center" wrapText="1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3" fillId="7" borderId="0" xfId="0" applyFont="1" applyFill="1">
      <alignment vertical="center"/>
    </xf>
    <xf numFmtId="0" fontId="5" fillId="8" borderId="0" xfId="0" applyFont="1" applyFill="1">
      <alignment vertical="center"/>
    </xf>
    <xf numFmtId="0" fontId="3" fillId="8" borderId="0" xfId="0" applyFont="1" applyFill="1">
      <alignment vertical="center"/>
    </xf>
    <xf numFmtId="0" fontId="0" fillId="8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939B-E94D-45E6-B1F4-58CAB812350B}">
  <dimension ref="A1:P151"/>
  <sheetViews>
    <sheetView tabSelected="1" workbookViewId="0">
      <pane ySplit="1" topLeftCell="A2" activePane="bottomLeft" state="frozen"/>
      <selection pane="bottomLeft" activeCell="F2" sqref="F2:F151"/>
    </sheetView>
  </sheetViews>
  <sheetFormatPr defaultColWidth="8.83203125" defaultRowHeight="14" x14ac:dyDescent="0.3"/>
  <cols>
    <col min="10" max="10" width="20.4140625" customWidth="1"/>
  </cols>
  <sheetData>
    <row r="1" spans="1:16" s="4" customFormat="1" ht="62" customHeight="1" x14ac:dyDescent="0.3">
      <c r="A1" s="4" t="s">
        <v>0</v>
      </c>
      <c r="B1" s="4" t="s">
        <v>1</v>
      </c>
      <c r="C1" s="4" t="s">
        <v>2</v>
      </c>
      <c r="D1" s="4" t="s">
        <v>478</v>
      </c>
      <c r="E1" s="4" t="s">
        <v>473</v>
      </c>
      <c r="F1" s="4" t="s">
        <v>474</v>
      </c>
      <c r="G1" s="4" t="s">
        <v>475</v>
      </c>
      <c r="H1" s="4" t="s">
        <v>476</v>
      </c>
      <c r="I1" s="4" t="s">
        <v>477</v>
      </c>
      <c r="J1" s="4" t="s">
        <v>479</v>
      </c>
    </row>
    <row r="2" spans="1:16" x14ac:dyDescent="0.3">
      <c r="D2">
        <v>1</v>
      </c>
      <c r="E2" t="s">
        <v>269</v>
      </c>
      <c r="F2" t="s">
        <v>270</v>
      </c>
      <c r="G2" t="str">
        <f>LEFT(F2,2)</f>
        <v>ab</v>
      </c>
      <c r="H2" t="b">
        <f>G2=G3</f>
        <v>0</v>
      </c>
      <c r="I2" t="b">
        <f>LEFT(E2,3)=LEFT(F2,3)</f>
        <v>1</v>
      </c>
      <c r="K2" t="b">
        <f>LEFT(E2,2)=LEFT(F2,2)</f>
        <v>1</v>
      </c>
    </row>
    <row r="3" spans="1:16" x14ac:dyDescent="0.3">
      <c r="C3" s="1" t="s">
        <v>78</v>
      </c>
      <c r="D3">
        <v>2</v>
      </c>
      <c r="E3" t="s">
        <v>316</v>
      </c>
      <c r="F3" t="s">
        <v>317</v>
      </c>
      <c r="G3" t="str">
        <f>LEFT(F3,2)</f>
        <v>ac</v>
      </c>
      <c r="H3" t="b">
        <f>G3=G4</f>
        <v>0</v>
      </c>
      <c r="I3" t="b">
        <f>LEFT(E3,3)=LEFT(F3,3)</f>
        <v>0</v>
      </c>
      <c r="K3" t="b">
        <f t="shared" ref="K3:K66" si="0">LEFT(E3,2)=LEFT(F3,2)</f>
        <v>1</v>
      </c>
    </row>
    <row r="4" spans="1:16" x14ac:dyDescent="0.3">
      <c r="A4" t="s">
        <v>3</v>
      </c>
      <c r="C4" s="1" t="s">
        <v>79</v>
      </c>
      <c r="D4">
        <v>3</v>
      </c>
      <c r="E4" t="s">
        <v>318</v>
      </c>
      <c r="F4" t="s">
        <v>319</v>
      </c>
      <c r="G4" t="str">
        <f>LEFT(F4,2)</f>
        <v>ad</v>
      </c>
      <c r="H4" t="b">
        <f>G4=G5</f>
        <v>0</v>
      </c>
      <c r="I4" t="b">
        <f>LEFT(E4,3)=LEFT(F4,3)</f>
        <v>0</v>
      </c>
      <c r="K4" t="b">
        <f t="shared" si="0"/>
        <v>1</v>
      </c>
    </row>
    <row r="5" spans="1:16" x14ac:dyDescent="0.3">
      <c r="A5" t="s">
        <v>4</v>
      </c>
      <c r="C5" s="1" t="s">
        <v>80</v>
      </c>
      <c r="D5">
        <v>4</v>
      </c>
      <c r="E5" t="s">
        <v>320</v>
      </c>
      <c r="F5" t="s">
        <v>321</v>
      </c>
      <c r="G5" t="str">
        <f>LEFT(F5,2)</f>
        <v>af</v>
      </c>
      <c r="H5" t="b">
        <f>G5=G6</f>
        <v>0</v>
      </c>
      <c r="I5" t="b">
        <f>LEFT(E5,3)=LEFT(F5,3)</f>
        <v>1</v>
      </c>
      <c r="J5" s="5" t="s">
        <v>480</v>
      </c>
      <c r="K5" t="b">
        <f t="shared" si="0"/>
        <v>1</v>
      </c>
    </row>
    <row r="6" spans="1:16" x14ac:dyDescent="0.3">
      <c r="C6" s="1" t="s">
        <v>81</v>
      </c>
      <c r="D6">
        <v>5</v>
      </c>
      <c r="E6" t="s">
        <v>322</v>
      </c>
      <c r="F6" t="s">
        <v>323</v>
      </c>
      <c r="G6" t="str">
        <f>LEFT(F6,2)</f>
        <v>ag</v>
      </c>
      <c r="H6" t="b">
        <f>G6=G7</f>
        <v>0</v>
      </c>
      <c r="I6" t="b">
        <f>LEFT(E6,3)=LEFT(F6,3)</f>
        <v>0</v>
      </c>
      <c r="K6" t="b">
        <f t="shared" si="0"/>
        <v>1</v>
      </c>
    </row>
    <row r="7" spans="1:16" x14ac:dyDescent="0.3">
      <c r="C7" s="1" t="s">
        <v>82</v>
      </c>
      <c r="D7">
        <v>6</v>
      </c>
      <c r="E7" t="s">
        <v>324</v>
      </c>
      <c r="F7" t="s">
        <v>325</v>
      </c>
      <c r="G7" t="str">
        <f>LEFT(F7,2)</f>
        <v>al</v>
      </c>
      <c r="H7" t="b">
        <f>G7=G8</f>
        <v>0</v>
      </c>
      <c r="I7" t="b">
        <f>LEFT(E7,3)=LEFT(F7,3)</f>
        <v>0</v>
      </c>
      <c r="K7" t="b">
        <f t="shared" si="0"/>
        <v>1</v>
      </c>
    </row>
    <row r="8" spans="1:16" x14ac:dyDescent="0.3">
      <c r="A8" t="s">
        <v>5</v>
      </c>
      <c r="C8" s="1" t="s">
        <v>83</v>
      </c>
      <c r="D8">
        <v>7</v>
      </c>
      <c r="E8" t="s">
        <v>326</v>
      </c>
      <c r="F8" t="s">
        <v>327</v>
      </c>
      <c r="G8" t="str">
        <f>LEFT(F8,2)</f>
        <v>am</v>
      </c>
      <c r="H8" t="b">
        <f>G8=G9</f>
        <v>0</v>
      </c>
      <c r="I8" t="b">
        <f>LEFT(E8,3)=LEFT(F8,3)</f>
        <v>0</v>
      </c>
      <c r="K8" t="b">
        <f t="shared" si="0"/>
        <v>1</v>
      </c>
    </row>
    <row r="9" spans="1:16" x14ac:dyDescent="0.3">
      <c r="C9" s="1" t="s">
        <v>84</v>
      </c>
      <c r="D9">
        <v>8</v>
      </c>
      <c r="E9" t="s">
        <v>331</v>
      </c>
      <c r="F9" t="s">
        <v>330</v>
      </c>
      <c r="G9" t="str">
        <f>LEFT(F9,2)</f>
        <v>ap</v>
      </c>
      <c r="H9" t="b">
        <f>G9=G10</f>
        <v>0</v>
      </c>
      <c r="I9" t="b">
        <f>LEFT(E9,3)=LEFT(F9,3)</f>
        <v>0</v>
      </c>
      <c r="K9" t="b">
        <f t="shared" si="0"/>
        <v>1</v>
      </c>
    </row>
    <row r="10" spans="1:16" x14ac:dyDescent="0.3">
      <c r="A10" t="s">
        <v>6</v>
      </c>
      <c r="C10" s="1" t="s">
        <v>85</v>
      </c>
      <c r="D10">
        <v>9</v>
      </c>
      <c r="E10" t="s">
        <v>332</v>
      </c>
      <c r="F10" t="s">
        <v>333</v>
      </c>
      <c r="G10" t="str">
        <f>LEFT(F10,2)</f>
        <v>ar</v>
      </c>
      <c r="H10" t="b">
        <f>G10=G11</f>
        <v>0</v>
      </c>
      <c r="I10" t="b">
        <f>LEFT(E10,3)=LEFT(F10,3)</f>
        <v>0</v>
      </c>
      <c r="K10" t="b">
        <f t="shared" si="0"/>
        <v>1</v>
      </c>
      <c r="N10" s="8" t="s">
        <v>468</v>
      </c>
      <c r="O10" s="8"/>
      <c r="P10" s="8"/>
    </row>
    <row r="11" spans="1:16" x14ac:dyDescent="0.3">
      <c r="A11" t="s">
        <v>7</v>
      </c>
      <c r="B11" t="s">
        <v>8</v>
      </c>
      <c r="C11" s="1" t="s">
        <v>86</v>
      </c>
      <c r="D11">
        <v>10</v>
      </c>
      <c r="E11" t="s">
        <v>334</v>
      </c>
      <c r="F11" t="s">
        <v>335</v>
      </c>
      <c r="G11" t="str">
        <f>LEFT(F11,2)</f>
        <v>at</v>
      </c>
      <c r="H11" t="b">
        <f>G11=G12</f>
        <v>0</v>
      </c>
      <c r="I11" t="b">
        <f>LEFT(E11,3)=LEFT(F11,3)</f>
        <v>0</v>
      </c>
      <c r="K11" t="b">
        <f t="shared" si="0"/>
        <v>1</v>
      </c>
      <c r="N11" s="9" t="s">
        <v>495</v>
      </c>
      <c r="O11" s="9" t="s">
        <v>469</v>
      </c>
      <c r="P11" s="9" t="s">
        <v>470</v>
      </c>
    </row>
    <row r="12" spans="1:16" x14ac:dyDescent="0.3">
      <c r="C12" s="1" t="s">
        <v>87</v>
      </c>
      <c r="D12">
        <v>11</v>
      </c>
      <c r="E12" t="s">
        <v>336</v>
      </c>
      <c r="F12" t="s">
        <v>337</v>
      </c>
      <c r="G12" t="str">
        <f>LEFT(F12,2)</f>
        <v>au</v>
      </c>
      <c r="H12" t="b">
        <f>G12=G13</f>
        <v>0</v>
      </c>
      <c r="I12" t="b">
        <f>LEFT(E12,3)=LEFT(F12,3)</f>
        <v>0</v>
      </c>
      <c r="K12" t="b">
        <f t="shared" si="0"/>
        <v>1</v>
      </c>
      <c r="N12" s="9" t="s">
        <v>496</v>
      </c>
      <c r="O12" s="9" t="s">
        <v>471</v>
      </c>
      <c r="P12" s="9" t="s">
        <v>472</v>
      </c>
    </row>
    <row r="13" spans="1:16" x14ac:dyDescent="0.3">
      <c r="B13" t="s">
        <v>9</v>
      </c>
      <c r="C13" s="1" t="s">
        <v>88</v>
      </c>
      <c r="D13">
        <v>12</v>
      </c>
      <c r="E13" t="s">
        <v>338</v>
      </c>
      <c r="F13" t="s">
        <v>339</v>
      </c>
      <c r="G13" t="str">
        <f>LEFT(F13,2)</f>
        <v>av</v>
      </c>
      <c r="H13" t="b">
        <f>G13=G14</f>
        <v>0</v>
      </c>
      <c r="I13" t="b">
        <f>LEFT(E13,3)=LEFT(F13,3)</f>
        <v>1</v>
      </c>
      <c r="J13" s="5" t="s">
        <v>480</v>
      </c>
      <c r="K13" t="b">
        <f t="shared" si="0"/>
        <v>1</v>
      </c>
      <c r="N13" s="9" t="s">
        <v>497</v>
      </c>
      <c r="O13" s="9" t="s">
        <v>482</v>
      </c>
      <c r="P13" s="9" t="s">
        <v>483</v>
      </c>
    </row>
    <row r="14" spans="1:16" x14ac:dyDescent="0.3">
      <c r="B14" t="s">
        <v>10</v>
      </c>
      <c r="C14" s="1" t="s">
        <v>89</v>
      </c>
      <c r="D14">
        <v>13</v>
      </c>
      <c r="E14" t="s">
        <v>340</v>
      </c>
      <c r="F14" t="s">
        <v>341</v>
      </c>
      <c r="G14" t="str">
        <f>LEFT(F14,2)</f>
        <v>aw</v>
      </c>
      <c r="H14" t="b">
        <f>G14=G15</f>
        <v>0</v>
      </c>
      <c r="I14" t="b">
        <f>LEFT(E14,3)=LEFT(F14,3)</f>
        <v>1</v>
      </c>
      <c r="J14" s="5" t="s">
        <v>480</v>
      </c>
      <c r="K14" t="b">
        <f t="shared" si="0"/>
        <v>1</v>
      </c>
      <c r="N14" s="9" t="s">
        <v>484</v>
      </c>
      <c r="O14" s="9" t="s">
        <v>485</v>
      </c>
      <c r="P14" s="9" t="s">
        <v>486</v>
      </c>
    </row>
    <row r="15" spans="1:16" x14ac:dyDescent="0.3">
      <c r="B15" t="s">
        <v>11</v>
      </c>
      <c r="C15" s="1" t="s">
        <v>90</v>
      </c>
      <c r="D15">
        <v>14</v>
      </c>
      <c r="E15" t="s">
        <v>202</v>
      </c>
      <c r="F15" t="s">
        <v>203</v>
      </c>
      <c r="G15" t="str">
        <f>LEFT(F15,2)</f>
        <v>ba</v>
      </c>
      <c r="H15" t="b">
        <f>G15=G16</f>
        <v>0</v>
      </c>
      <c r="I15" t="b">
        <f>LEFT(E15,3)=LEFT(F15,3)</f>
        <v>1</v>
      </c>
      <c r="J15" s="5" t="s">
        <v>480</v>
      </c>
      <c r="K15" t="b">
        <f t="shared" si="0"/>
        <v>1</v>
      </c>
      <c r="N15" s="9" t="s">
        <v>498</v>
      </c>
      <c r="O15" s="9" t="s">
        <v>488</v>
      </c>
      <c r="P15" s="9" t="s">
        <v>489</v>
      </c>
    </row>
    <row r="16" spans="1:16" x14ac:dyDescent="0.3">
      <c r="C16" s="1" t="s">
        <v>91</v>
      </c>
      <c r="D16">
        <v>15</v>
      </c>
      <c r="E16" t="s">
        <v>314</v>
      </c>
      <c r="F16" t="s">
        <v>315</v>
      </c>
      <c r="G16" t="str">
        <f>LEFT(F16,2)</f>
        <v>be</v>
      </c>
      <c r="H16" t="b">
        <f>G16=G17</f>
        <v>0</v>
      </c>
      <c r="I16" t="b">
        <f>LEFT(E16,3)=LEFT(F16,3)</f>
        <v>0</v>
      </c>
      <c r="K16" t="b">
        <f t="shared" si="0"/>
        <v>1</v>
      </c>
      <c r="N16" s="11" t="s">
        <v>499</v>
      </c>
      <c r="O16" s="11" t="s">
        <v>538</v>
      </c>
      <c r="P16" s="11" t="s">
        <v>539</v>
      </c>
    </row>
    <row r="17" spans="1:16" x14ac:dyDescent="0.3">
      <c r="B17" t="s">
        <v>12</v>
      </c>
      <c r="C17" s="1" t="s">
        <v>92</v>
      </c>
      <c r="D17">
        <v>16</v>
      </c>
      <c r="E17" t="s">
        <v>344</v>
      </c>
      <c r="F17" t="s">
        <v>345</v>
      </c>
      <c r="G17" t="str">
        <f>LEFT(F17,2)</f>
        <v>bi</v>
      </c>
      <c r="H17" t="b">
        <f>G17=G18</f>
        <v>0</v>
      </c>
      <c r="I17" t="b">
        <f>LEFT(E17,3)=LEFT(F17,3)</f>
        <v>0</v>
      </c>
      <c r="K17" t="b">
        <f t="shared" si="0"/>
        <v>1</v>
      </c>
      <c r="N17" s="9" t="s">
        <v>500</v>
      </c>
      <c r="O17" s="9" t="s">
        <v>492</v>
      </c>
      <c r="P17" s="9" t="s">
        <v>493</v>
      </c>
    </row>
    <row r="18" spans="1:16" x14ac:dyDescent="0.3">
      <c r="A18" t="s">
        <v>13</v>
      </c>
      <c r="B18" t="s">
        <v>14</v>
      </c>
      <c r="C18" s="1" t="s">
        <v>93</v>
      </c>
      <c r="D18">
        <v>17</v>
      </c>
      <c r="E18" s="12" t="s">
        <v>328</v>
      </c>
      <c r="F18" t="s">
        <v>329</v>
      </c>
      <c r="G18" t="str">
        <f>LEFT(F18,2)</f>
        <v>bl</v>
      </c>
      <c r="H18" t="b">
        <f>G18=G19</f>
        <v>0</v>
      </c>
      <c r="I18" t="b">
        <f>LEFT(E18,3)=LEFT(F18,3)</f>
        <v>0</v>
      </c>
      <c r="K18" t="b">
        <f t="shared" si="0"/>
        <v>1</v>
      </c>
      <c r="N18" s="9" t="s">
        <v>501</v>
      </c>
      <c r="O18" s="9" t="s">
        <v>494</v>
      </c>
      <c r="P18" s="9" t="s">
        <v>491</v>
      </c>
    </row>
    <row r="19" spans="1:16" x14ac:dyDescent="0.3">
      <c r="C19" s="1" t="s">
        <v>94</v>
      </c>
      <c r="D19">
        <v>18</v>
      </c>
      <c r="E19" t="s">
        <v>264</v>
      </c>
      <c r="F19" t="s">
        <v>265</v>
      </c>
      <c r="G19" t="str">
        <f>LEFT(F19,2)</f>
        <v>bo</v>
      </c>
      <c r="H19" t="b">
        <f>G19=G20</f>
        <v>0</v>
      </c>
      <c r="I19" t="b">
        <f>LEFT(E19,3)=LEFT(F19,3)</f>
        <v>0</v>
      </c>
      <c r="K19" t="b">
        <f t="shared" si="0"/>
        <v>1</v>
      </c>
      <c r="N19" s="9" t="s">
        <v>502</v>
      </c>
      <c r="O19" s="9" t="s">
        <v>506</v>
      </c>
      <c r="P19" s="9" t="s">
        <v>507</v>
      </c>
    </row>
    <row r="20" spans="1:16" x14ac:dyDescent="0.3">
      <c r="B20" t="s">
        <v>15</v>
      </c>
      <c r="C20" s="1" t="s">
        <v>95</v>
      </c>
      <c r="D20">
        <v>19</v>
      </c>
      <c r="E20" t="s">
        <v>238</v>
      </c>
      <c r="F20" t="s">
        <v>239</v>
      </c>
      <c r="G20" t="str">
        <f>LEFT(F20,2)</f>
        <v>br</v>
      </c>
      <c r="H20" t="b">
        <f>G20=G21</f>
        <v>0</v>
      </c>
      <c r="I20" t="b">
        <f>LEFT(E20,3)=LEFT(F20,3)</f>
        <v>1</v>
      </c>
      <c r="J20" s="5" t="s">
        <v>480</v>
      </c>
      <c r="K20" t="b">
        <f t="shared" si="0"/>
        <v>1</v>
      </c>
      <c r="N20" s="9" t="s">
        <v>503</v>
      </c>
      <c r="O20" s="9" t="s">
        <v>504</v>
      </c>
      <c r="P20" s="9" t="s">
        <v>505</v>
      </c>
    </row>
    <row r="21" spans="1:16" x14ac:dyDescent="0.3">
      <c r="B21" t="s">
        <v>16</v>
      </c>
      <c r="C21" s="1" t="s">
        <v>96</v>
      </c>
      <c r="D21">
        <v>20</v>
      </c>
      <c r="E21" t="s">
        <v>342</v>
      </c>
      <c r="F21" t="s">
        <v>343</v>
      </c>
      <c r="G21" t="str">
        <f>LEFT(F21,2)</f>
        <v>bu</v>
      </c>
      <c r="H21" t="b">
        <f>G21=G22</f>
        <v>0</v>
      </c>
      <c r="I21" t="b">
        <f>LEFT(E21,3)=LEFT(F21,3)</f>
        <v>0</v>
      </c>
      <c r="K21" t="b">
        <f t="shared" si="0"/>
        <v>1</v>
      </c>
      <c r="N21" s="10" t="s">
        <v>518</v>
      </c>
      <c r="O21" s="10" t="s">
        <v>537</v>
      </c>
      <c r="P21" s="10" t="s">
        <v>536</v>
      </c>
    </row>
    <row r="22" spans="1:16" x14ac:dyDescent="0.3">
      <c r="B22" t="s">
        <v>17</v>
      </c>
      <c r="C22" s="1" t="s">
        <v>97</v>
      </c>
      <c r="D22">
        <v>21</v>
      </c>
      <c r="E22" t="s">
        <v>200</v>
      </c>
      <c r="F22" t="s">
        <v>187</v>
      </c>
      <c r="G22" t="str">
        <f>LEFT(F22,2)</f>
        <v>ca</v>
      </c>
      <c r="H22" t="b">
        <f>G22=G23</f>
        <v>0</v>
      </c>
      <c r="I22" t="b">
        <f>LEFT(E22,3)=LEFT(F22,3)</f>
        <v>0</v>
      </c>
      <c r="K22" t="b">
        <f t="shared" si="0"/>
        <v>1</v>
      </c>
      <c r="N22" s="11" t="s">
        <v>519</v>
      </c>
      <c r="O22" s="11" t="s">
        <v>540</v>
      </c>
      <c r="P22" s="11" t="s">
        <v>511</v>
      </c>
    </row>
    <row r="23" spans="1:16" x14ac:dyDescent="0.3">
      <c r="A23" t="s">
        <v>18</v>
      </c>
      <c r="B23" t="s">
        <v>19</v>
      </c>
      <c r="C23" s="1" t="s">
        <v>98</v>
      </c>
      <c r="D23">
        <v>22</v>
      </c>
      <c r="E23" t="s">
        <v>346</v>
      </c>
      <c r="F23" t="s">
        <v>347</v>
      </c>
      <c r="G23" t="str">
        <f>LEFT(F23,2)</f>
        <v>ce</v>
      </c>
      <c r="H23" t="b">
        <f>G23=G24</f>
        <v>0</v>
      </c>
      <c r="I23" t="b">
        <f>LEFT(E23,3)=LEFT(F23,3)</f>
        <v>0</v>
      </c>
      <c r="K23" t="b">
        <f t="shared" si="0"/>
        <v>1</v>
      </c>
      <c r="N23" s="11" t="s">
        <v>520</v>
      </c>
      <c r="O23" s="11" t="s">
        <v>528</v>
      </c>
      <c r="P23" s="11" t="s">
        <v>529</v>
      </c>
    </row>
    <row r="24" spans="1:16" x14ac:dyDescent="0.3">
      <c r="A24" t="s">
        <v>20</v>
      </c>
      <c r="B24" t="s">
        <v>21</v>
      </c>
      <c r="C24" s="1" t="s">
        <v>99</v>
      </c>
      <c r="D24">
        <v>23</v>
      </c>
      <c r="E24" t="s">
        <v>190</v>
      </c>
      <c r="F24" t="s">
        <v>205</v>
      </c>
      <c r="G24" t="str">
        <f>LEFT(F24,2)</f>
        <v>ch</v>
      </c>
      <c r="H24" t="b">
        <f>G24=G25</f>
        <v>0</v>
      </c>
      <c r="I24" t="b">
        <f>LEFT(E24,3)=LEFT(F24,3)</f>
        <v>0</v>
      </c>
      <c r="K24" t="b">
        <f t="shared" si="0"/>
        <v>1</v>
      </c>
      <c r="N24" s="9" t="s">
        <v>521</v>
      </c>
      <c r="O24" s="9" t="s">
        <v>512</v>
      </c>
      <c r="P24" s="9" t="s">
        <v>513</v>
      </c>
    </row>
    <row r="25" spans="1:16" x14ac:dyDescent="0.3">
      <c r="A25" t="s">
        <v>22</v>
      </c>
      <c r="B25" t="s">
        <v>23</v>
      </c>
      <c r="C25" s="1" t="s">
        <v>100</v>
      </c>
      <c r="D25">
        <v>24</v>
      </c>
      <c r="E25" t="s">
        <v>348</v>
      </c>
      <c r="F25" t="s">
        <v>349</v>
      </c>
      <c r="G25" t="str">
        <f>LEFT(F25,2)</f>
        <v>ci</v>
      </c>
      <c r="H25" t="b">
        <f>G25=G26</f>
        <v>0</v>
      </c>
      <c r="I25" t="b">
        <f>LEFT(E25,3)=LEFT(F25,3)</f>
        <v>0</v>
      </c>
      <c r="K25" t="b">
        <f t="shared" si="0"/>
        <v>1</v>
      </c>
      <c r="N25" s="9" t="s">
        <v>522</v>
      </c>
      <c r="O25" s="9" t="s">
        <v>514</v>
      </c>
      <c r="P25" s="9" t="s">
        <v>530</v>
      </c>
    </row>
    <row r="26" spans="1:16" x14ac:dyDescent="0.3">
      <c r="A26" t="s">
        <v>24</v>
      </c>
      <c r="B26" t="s">
        <v>25</v>
      </c>
      <c r="C26" s="1" t="s">
        <v>101</v>
      </c>
      <c r="D26">
        <v>25</v>
      </c>
      <c r="E26" t="s">
        <v>256</v>
      </c>
      <c r="F26" t="s">
        <v>257</v>
      </c>
      <c r="G26" t="str">
        <f>LEFT(F26,2)</f>
        <v>cl</v>
      </c>
      <c r="H26" t="b">
        <f>G26=G27</f>
        <v>0</v>
      </c>
      <c r="I26" t="b">
        <f>LEFT(E26,3)=LEFT(F26,3)</f>
        <v>1</v>
      </c>
      <c r="J26" s="5" t="s">
        <v>480</v>
      </c>
      <c r="K26" t="b">
        <f t="shared" si="0"/>
        <v>1</v>
      </c>
      <c r="N26" s="9" t="s">
        <v>523</v>
      </c>
      <c r="O26" s="9" t="s">
        <v>515</v>
      </c>
      <c r="P26" s="9" t="s">
        <v>516</v>
      </c>
    </row>
    <row r="27" spans="1:16" x14ac:dyDescent="0.3">
      <c r="A27" t="s">
        <v>26</v>
      </c>
      <c r="B27" t="s">
        <v>27</v>
      </c>
      <c r="C27" s="1" t="s">
        <v>102</v>
      </c>
      <c r="D27">
        <v>26</v>
      </c>
      <c r="E27" t="s">
        <v>218</v>
      </c>
      <c r="F27" t="s">
        <v>219</v>
      </c>
      <c r="G27" t="str">
        <f>LEFT(F27,2)</f>
        <v>co</v>
      </c>
      <c r="H27" t="b">
        <f>G27=G28</f>
        <v>0</v>
      </c>
      <c r="I27" t="b">
        <f>LEFT(E27,3)=LEFT(F27,3)</f>
        <v>1</v>
      </c>
      <c r="J27" s="5" t="s">
        <v>480</v>
      </c>
      <c r="K27" t="b">
        <f t="shared" si="0"/>
        <v>1</v>
      </c>
      <c r="N27" s="9" t="s">
        <v>524</v>
      </c>
      <c r="O27" s="9" t="s">
        <v>517</v>
      </c>
      <c r="P27" s="9" t="s">
        <v>531</v>
      </c>
    </row>
    <row r="28" spans="1:16" x14ac:dyDescent="0.3">
      <c r="A28" t="s">
        <v>28</v>
      </c>
      <c r="B28" t="s">
        <v>29</v>
      </c>
      <c r="C28" s="1" t="s">
        <v>103</v>
      </c>
      <c r="D28">
        <v>27</v>
      </c>
      <c r="E28" t="s">
        <v>236</v>
      </c>
      <c r="F28" t="s">
        <v>237</v>
      </c>
      <c r="G28" t="str">
        <f>LEFT(F28,2)</f>
        <v>cr</v>
      </c>
      <c r="H28" t="b">
        <f>G28=G29</f>
        <v>0</v>
      </c>
      <c r="I28" t="b">
        <f>LEFT(E28,3)=LEFT(F28,3)</f>
        <v>1</v>
      </c>
      <c r="J28" s="5" t="s">
        <v>480</v>
      </c>
      <c r="K28" t="b">
        <f t="shared" si="0"/>
        <v>1</v>
      </c>
      <c r="N28" s="9" t="s">
        <v>525</v>
      </c>
      <c r="O28" s="9" t="s">
        <v>508</v>
      </c>
      <c r="P28" s="9" t="s">
        <v>532</v>
      </c>
    </row>
    <row r="29" spans="1:16" x14ac:dyDescent="0.3">
      <c r="A29" t="s">
        <v>30</v>
      </c>
      <c r="B29" t="s">
        <v>31</v>
      </c>
      <c r="C29" s="1" t="s">
        <v>104</v>
      </c>
      <c r="D29">
        <v>28</v>
      </c>
      <c r="E29" t="s">
        <v>350</v>
      </c>
      <c r="F29" t="s">
        <v>351</v>
      </c>
      <c r="G29" t="str">
        <f>LEFT(F29,2)</f>
        <v>cu</v>
      </c>
      <c r="H29" t="b">
        <f>G29=G30</f>
        <v>0</v>
      </c>
      <c r="I29" t="b">
        <f>LEFT(E29,3)=LEFT(F29,3)</f>
        <v>0</v>
      </c>
      <c r="K29" t="b">
        <f t="shared" si="0"/>
        <v>1</v>
      </c>
      <c r="N29" s="9" t="s">
        <v>526</v>
      </c>
      <c r="O29" s="9" t="s">
        <v>534</v>
      </c>
      <c r="P29" s="9" t="s">
        <v>533</v>
      </c>
    </row>
    <row r="30" spans="1:16" x14ac:dyDescent="0.3">
      <c r="A30" t="s">
        <v>32</v>
      </c>
      <c r="B30" t="s">
        <v>33</v>
      </c>
      <c r="C30" s="1" t="s">
        <v>105</v>
      </c>
      <c r="D30">
        <v>29</v>
      </c>
      <c r="E30" t="s">
        <v>310</v>
      </c>
      <c r="F30" t="s">
        <v>311</v>
      </c>
      <c r="G30" t="str">
        <f>LEFT(F30,2)</f>
        <v>da</v>
      </c>
      <c r="H30" t="b">
        <f>G30=G31</f>
        <v>0</v>
      </c>
      <c r="I30" t="b">
        <f>LEFT(E30,3)=LEFT(F30,3)</f>
        <v>0</v>
      </c>
      <c r="K30" t="b">
        <f t="shared" si="0"/>
        <v>1</v>
      </c>
      <c r="N30" s="9" t="s">
        <v>527</v>
      </c>
      <c r="O30" s="9" t="s">
        <v>509</v>
      </c>
      <c r="P30" s="9" t="s">
        <v>510</v>
      </c>
    </row>
    <row r="31" spans="1:16" x14ac:dyDescent="0.3">
      <c r="A31" t="s">
        <v>34</v>
      </c>
      <c r="B31" t="s">
        <v>35</v>
      </c>
      <c r="C31" s="1" t="s">
        <v>106</v>
      </c>
      <c r="D31">
        <v>30</v>
      </c>
      <c r="E31" t="s">
        <v>312</v>
      </c>
      <c r="F31" t="s">
        <v>313</v>
      </c>
      <c r="G31" t="str">
        <f>LEFT(F31,2)</f>
        <v>de</v>
      </c>
      <c r="H31" t="b">
        <f>G31=G32</f>
        <v>0</v>
      </c>
      <c r="I31" t="b">
        <f>LEFT(E31,3)=LEFT(F31,3)</f>
        <v>0</v>
      </c>
      <c r="K31" t="b">
        <f t="shared" si="0"/>
        <v>1</v>
      </c>
    </row>
    <row r="32" spans="1:16" x14ac:dyDescent="0.3">
      <c r="A32" t="s">
        <v>36</v>
      </c>
      <c r="B32" t="s">
        <v>37</v>
      </c>
      <c r="C32" s="1" t="s">
        <v>107</v>
      </c>
      <c r="D32">
        <v>31</v>
      </c>
      <c r="E32" s="12" t="s">
        <v>196</v>
      </c>
      <c r="F32" t="s">
        <v>211</v>
      </c>
      <c r="G32" t="str">
        <f>LEFT(F32,2)</f>
        <v>di</v>
      </c>
      <c r="H32" t="b">
        <f>G32=G33</f>
        <v>0</v>
      </c>
      <c r="I32" t="b">
        <f>LEFT(E32,3)=LEFT(F32,3)</f>
        <v>0</v>
      </c>
      <c r="K32" t="b">
        <f t="shared" si="0"/>
        <v>1</v>
      </c>
    </row>
    <row r="33" spans="1:16" x14ac:dyDescent="0.3">
      <c r="A33" t="s">
        <v>38</v>
      </c>
      <c r="B33" t="s">
        <v>39</v>
      </c>
      <c r="C33" s="1" t="s">
        <v>108</v>
      </c>
      <c r="D33">
        <v>32</v>
      </c>
      <c r="E33" t="s">
        <v>352</v>
      </c>
      <c r="F33" t="s">
        <v>353</v>
      </c>
      <c r="G33" t="str">
        <f>LEFT(F33,2)</f>
        <v>do</v>
      </c>
      <c r="H33" t="b">
        <f>G33=G34</f>
        <v>0</v>
      </c>
      <c r="I33" t="b">
        <f>LEFT(E33,3)=LEFT(F33,3)</f>
        <v>0</v>
      </c>
      <c r="K33" t="b">
        <f t="shared" si="0"/>
        <v>1</v>
      </c>
    </row>
    <row r="34" spans="1:16" x14ac:dyDescent="0.3">
      <c r="A34" t="s">
        <v>40</v>
      </c>
      <c r="B34" t="s">
        <v>41</v>
      </c>
      <c r="C34" s="1" t="s">
        <v>109</v>
      </c>
      <c r="D34">
        <v>33</v>
      </c>
      <c r="E34" t="s">
        <v>246</v>
      </c>
      <c r="F34" t="s">
        <v>247</v>
      </c>
      <c r="G34" t="str">
        <f>LEFT(F34,2)</f>
        <v>dr</v>
      </c>
      <c r="H34" t="b">
        <f>G34=G35</f>
        <v>0</v>
      </c>
      <c r="I34" t="b">
        <f>LEFT(E34,3)=LEFT(F34,3)</f>
        <v>1</v>
      </c>
      <c r="J34" s="5" t="s">
        <v>480</v>
      </c>
      <c r="K34" t="b">
        <f t="shared" si="0"/>
        <v>1</v>
      </c>
    </row>
    <row r="35" spans="1:16" x14ac:dyDescent="0.3">
      <c r="A35" t="s">
        <v>42</v>
      </c>
      <c r="B35" t="s">
        <v>43</v>
      </c>
      <c r="C35" s="1" t="s">
        <v>110</v>
      </c>
      <c r="D35">
        <v>34</v>
      </c>
      <c r="E35" t="s">
        <v>234</v>
      </c>
      <c r="F35" t="s">
        <v>235</v>
      </c>
      <c r="G35" t="str">
        <f>LEFT(F35,2)</f>
        <v>du</v>
      </c>
      <c r="H35" t="b">
        <f>G35=G36</f>
        <v>0</v>
      </c>
      <c r="I35" t="b">
        <f>LEFT(E35,3)=LEFT(F35,3)</f>
        <v>0</v>
      </c>
      <c r="K35" t="b">
        <f t="shared" si="0"/>
        <v>1</v>
      </c>
    </row>
    <row r="36" spans="1:16" x14ac:dyDescent="0.3">
      <c r="A36" t="s">
        <v>44</v>
      </c>
      <c r="B36" t="s">
        <v>45</v>
      </c>
      <c r="C36" s="1" t="s">
        <v>111</v>
      </c>
      <c r="D36">
        <v>35</v>
      </c>
      <c r="E36" t="s">
        <v>354</v>
      </c>
      <c r="F36" t="s">
        <v>355</v>
      </c>
      <c r="G36" t="str">
        <f>LEFT(F36,2)</f>
        <v>ea</v>
      </c>
      <c r="H36" t="b">
        <f>G36=G37</f>
        <v>0</v>
      </c>
      <c r="I36" t="b">
        <f>LEFT(E36,3)=LEFT(F36,3)</f>
        <v>0</v>
      </c>
      <c r="K36" t="b">
        <f t="shared" si="0"/>
        <v>1</v>
      </c>
    </row>
    <row r="37" spans="1:16" x14ac:dyDescent="0.3">
      <c r="A37" t="s">
        <v>46</v>
      </c>
      <c r="B37" t="s">
        <v>47</v>
      </c>
      <c r="C37" s="1" t="s">
        <v>112</v>
      </c>
      <c r="D37">
        <v>36</v>
      </c>
      <c r="E37" t="s">
        <v>266</v>
      </c>
      <c r="F37" s="6" t="s">
        <v>487</v>
      </c>
      <c r="G37" t="str">
        <f>LEFT(F37,2)</f>
        <v>éc</v>
      </c>
      <c r="H37" t="b">
        <f>G37=G38</f>
        <v>0</v>
      </c>
      <c r="I37" t="b">
        <f>LEFT(E37,3)=LEFT(F37,3)</f>
        <v>0</v>
      </c>
      <c r="J37" s="7" t="s">
        <v>490</v>
      </c>
      <c r="K37" t="b">
        <f t="shared" si="0"/>
        <v>0</v>
      </c>
    </row>
    <row r="38" spans="1:16" x14ac:dyDescent="0.3">
      <c r="A38" t="s">
        <v>48</v>
      </c>
      <c r="B38" t="s">
        <v>49</v>
      </c>
      <c r="C38" s="1" t="s">
        <v>113</v>
      </c>
      <c r="D38">
        <v>37</v>
      </c>
      <c r="E38" t="s">
        <v>356</v>
      </c>
      <c r="F38" t="s">
        <v>357</v>
      </c>
      <c r="G38" t="str">
        <f>LEFT(F38,2)</f>
        <v>ed</v>
      </c>
      <c r="H38" t="b">
        <f>G38=G39</f>
        <v>0</v>
      </c>
      <c r="I38" t="b">
        <f>LEFT(E38,3)=LEFT(F38,3)</f>
        <v>0</v>
      </c>
      <c r="K38" t="b">
        <f t="shared" si="0"/>
        <v>1</v>
      </c>
    </row>
    <row r="39" spans="1:16" x14ac:dyDescent="0.3">
      <c r="A39" t="s">
        <v>50</v>
      </c>
      <c r="B39" t="s">
        <v>51</v>
      </c>
      <c r="C39" s="1" t="s">
        <v>114</v>
      </c>
      <c r="D39">
        <v>38</v>
      </c>
      <c r="E39" t="s">
        <v>358</v>
      </c>
      <c r="F39" t="s">
        <v>359</v>
      </c>
      <c r="G39" t="str">
        <f>LEFT(F39,2)</f>
        <v>ei</v>
      </c>
      <c r="H39" t="b">
        <f>G39=G40</f>
        <v>0</v>
      </c>
      <c r="I39" t="b">
        <f>LEFT(E39,3)=LEFT(F39,3)</f>
        <v>0</v>
      </c>
      <c r="K39" t="b">
        <f t="shared" si="0"/>
        <v>1</v>
      </c>
    </row>
    <row r="40" spans="1:16" x14ac:dyDescent="0.3">
      <c r="A40" t="s">
        <v>52</v>
      </c>
      <c r="B40" t="s">
        <v>53</v>
      </c>
      <c r="C40" s="1" t="s">
        <v>115</v>
      </c>
      <c r="D40">
        <v>39</v>
      </c>
      <c r="E40" t="s">
        <v>178</v>
      </c>
      <c r="F40" t="s">
        <v>179</v>
      </c>
      <c r="G40" t="str">
        <f>LEFT(F40,2)</f>
        <v>el</v>
      </c>
      <c r="H40" t="b">
        <f>G40=G41</f>
        <v>0</v>
      </c>
      <c r="I40" t="b">
        <f>LEFT(E40,3)=LEFT(F40,3)</f>
        <v>0</v>
      </c>
      <c r="K40" t="b">
        <f t="shared" si="0"/>
        <v>1</v>
      </c>
    </row>
    <row r="41" spans="1:16" x14ac:dyDescent="0.3">
      <c r="A41" t="s">
        <v>54</v>
      </c>
      <c r="B41" t="s">
        <v>55</v>
      </c>
      <c r="C41" s="1" t="s">
        <v>116</v>
      </c>
      <c r="D41">
        <v>40</v>
      </c>
      <c r="E41" t="s">
        <v>360</v>
      </c>
      <c r="F41" t="s">
        <v>361</v>
      </c>
      <c r="G41" t="str">
        <f>LEFT(F41,2)</f>
        <v>em</v>
      </c>
      <c r="H41" t="b">
        <f>G41=G42</f>
        <v>0</v>
      </c>
      <c r="I41" t="b">
        <f>LEFT(E41,3)=LEFT(F41,3)</f>
        <v>0</v>
      </c>
      <c r="K41" t="b">
        <f t="shared" si="0"/>
        <v>1</v>
      </c>
    </row>
    <row r="42" spans="1:16" x14ac:dyDescent="0.3">
      <c r="A42" t="s">
        <v>56</v>
      </c>
      <c r="B42" t="s">
        <v>57</v>
      </c>
      <c r="C42" s="1" t="s">
        <v>117</v>
      </c>
      <c r="D42">
        <v>41</v>
      </c>
      <c r="E42" t="s">
        <v>362</v>
      </c>
      <c r="F42" t="s">
        <v>363</v>
      </c>
      <c r="G42" t="str">
        <f>LEFT(F42,2)</f>
        <v>en</v>
      </c>
      <c r="H42" t="b">
        <f>G42=G43</f>
        <v>0</v>
      </c>
      <c r="I42" t="b">
        <f>LEFT(E42,3)=LEFT(F42,3)</f>
        <v>0</v>
      </c>
      <c r="K42" t="b">
        <f t="shared" si="0"/>
        <v>1</v>
      </c>
    </row>
    <row r="43" spans="1:16" x14ac:dyDescent="0.3">
      <c r="A43" t="s">
        <v>58</v>
      </c>
      <c r="B43" t="s">
        <v>59</v>
      </c>
      <c r="C43" s="1" t="s">
        <v>118</v>
      </c>
      <c r="D43">
        <v>42</v>
      </c>
      <c r="E43" t="s">
        <v>308</v>
      </c>
      <c r="F43" t="s">
        <v>309</v>
      </c>
      <c r="G43" t="str">
        <f>LEFT(F43,2)</f>
        <v>er</v>
      </c>
      <c r="H43" t="b">
        <f>G43=G44</f>
        <v>0</v>
      </c>
      <c r="I43" t="b">
        <f>LEFT(E43,3)=LEFT(F43,3)</f>
        <v>0</v>
      </c>
      <c r="K43" t="b">
        <f t="shared" si="0"/>
        <v>1</v>
      </c>
    </row>
    <row r="44" spans="1:16" x14ac:dyDescent="0.3">
      <c r="A44" t="s">
        <v>60</v>
      </c>
      <c r="B44" t="s">
        <v>61</v>
      </c>
      <c r="C44" s="1" t="s">
        <v>119</v>
      </c>
      <c r="D44">
        <v>43</v>
      </c>
      <c r="E44" t="s">
        <v>366</v>
      </c>
      <c r="F44" t="s">
        <v>367</v>
      </c>
      <c r="G44" t="str">
        <f>LEFT(F44,2)</f>
        <v>es</v>
      </c>
      <c r="H44" t="b">
        <f>G44=G45</f>
        <v>0</v>
      </c>
      <c r="I44" t="b">
        <f>LEFT(E44,3)=LEFT(F44,3)</f>
        <v>0</v>
      </c>
      <c r="K44" t="b">
        <f t="shared" si="0"/>
        <v>1</v>
      </c>
    </row>
    <row r="45" spans="1:16" x14ac:dyDescent="0.3">
      <c r="A45" t="s">
        <v>62</v>
      </c>
      <c r="B45" t="s">
        <v>63</v>
      </c>
      <c r="C45" s="1" t="s">
        <v>120</v>
      </c>
      <c r="D45">
        <v>44</v>
      </c>
      <c r="E45" t="s">
        <v>364</v>
      </c>
      <c r="F45" t="s">
        <v>365</v>
      </c>
      <c r="G45" t="str">
        <f>LEFT(F45,2)</f>
        <v>et</v>
      </c>
      <c r="H45" t="b">
        <f>G45=G46</f>
        <v>0</v>
      </c>
      <c r="I45" t="b">
        <f>LEFT(E45,3)=LEFT(F45,3)</f>
        <v>0</v>
      </c>
      <c r="K45" t="b">
        <f t="shared" si="0"/>
        <v>1</v>
      </c>
    </row>
    <row r="46" spans="1:16" s="2" customFormat="1" x14ac:dyDescent="0.3">
      <c r="A46" s="2" t="s">
        <v>64</v>
      </c>
      <c r="B46" s="2" t="s">
        <v>65</v>
      </c>
      <c r="C46" s="3" t="s">
        <v>121</v>
      </c>
      <c r="D46">
        <v>45</v>
      </c>
      <c r="E46" s="2" t="s">
        <v>240</v>
      </c>
      <c r="F46" s="2" t="s">
        <v>241</v>
      </c>
      <c r="G46" s="2" t="str">
        <f>LEFT(F46,2)</f>
        <v>fa</v>
      </c>
      <c r="H46" s="2" t="b">
        <f>G46=G47</f>
        <v>0</v>
      </c>
      <c r="I46" s="2" t="b">
        <f>LEFT(E46,3)=LEFT(F46,3)</f>
        <v>0</v>
      </c>
      <c r="J46" s="2" t="s">
        <v>481</v>
      </c>
      <c r="K46" t="b">
        <f t="shared" si="0"/>
        <v>1</v>
      </c>
    </row>
    <row r="47" spans="1:16" s="2" customFormat="1" x14ac:dyDescent="0.3">
      <c r="A47" t="s">
        <v>68</v>
      </c>
      <c r="B47" t="s">
        <v>69</v>
      </c>
      <c r="C47" s="1" t="s">
        <v>123</v>
      </c>
      <c r="D47">
        <v>46</v>
      </c>
      <c r="E47" t="s">
        <v>368</v>
      </c>
      <c r="F47" t="s">
        <v>369</v>
      </c>
      <c r="G47" t="str">
        <f>LEFT(F47,2)</f>
        <v>fe</v>
      </c>
      <c r="H47" t="b">
        <f>G47=G48</f>
        <v>0</v>
      </c>
      <c r="I47" t="b">
        <f>LEFT(E47,3)=LEFT(F47,3)</f>
        <v>0</v>
      </c>
      <c r="J47"/>
      <c r="K47" t="b">
        <f t="shared" si="0"/>
        <v>1</v>
      </c>
      <c r="L47"/>
      <c r="M47"/>
      <c r="N47"/>
      <c r="O47"/>
      <c r="P47"/>
    </row>
    <row r="48" spans="1:16" x14ac:dyDescent="0.3">
      <c r="A48" t="s">
        <v>70</v>
      </c>
      <c r="B48" t="s">
        <v>71</v>
      </c>
      <c r="C48" s="1" t="s">
        <v>124</v>
      </c>
      <c r="D48">
        <v>47</v>
      </c>
      <c r="E48" t="s">
        <v>535</v>
      </c>
      <c r="F48" t="s">
        <v>263</v>
      </c>
      <c r="G48" t="str">
        <f>LEFT(F48,2)</f>
        <v>fi</v>
      </c>
      <c r="H48" t="b">
        <f>G48=G49</f>
        <v>0</v>
      </c>
      <c r="I48" t="b">
        <f>LEFT(E48,3)=LEFT(F48,3)</f>
        <v>0</v>
      </c>
      <c r="K48" t="b">
        <f t="shared" si="0"/>
        <v>1</v>
      </c>
    </row>
    <row r="49" spans="1:11" x14ac:dyDescent="0.3">
      <c r="A49" t="s">
        <v>72</v>
      </c>
      <c r="B49" t="s">
        <v>73</v>
      </c>
      <c r="C49" s="1" t="s">
        <v>125</v>
      </c>
      <c r="D49">
        <v>48</v>
      </c>
      <c r="E49" t="s">
        <v>373</v>
      </c>
      <c r="F49" t="s">
        <v>374</v>
      </c>
      <c r="G49" t="str">
        <f>LEFT(F49,2)</f>
        <v>fl</v>
      </c>
      <c r="H49" t="b">
        <f>G49=G50</f>
        <v>0</v>
      </c>
      <c r="I49" t="b">
        <f>LEFT(E49,3)=LEFT(F49,3)</f>
        <v>0</v>
      </c>
      <c r="K49" t="b">
        <f t="shared" si="0"/>
        <v>1</v>
      </c>
    </row>
    <row r="50" spans="1:11" x14ac:dyDescent="0.3">
      <c r="A50" t="s">
        <v>74</v>
      </c>
      <c r="B50" t="s">
        <v>75</v>
      </c>
      <c r="C50" s="1" t="s">
        <v>126</v>
      </c>
      <c r="D50">
        <v>49</v>
      </c>
      <c r="E50" t="s">
        <v>271</v>
      </c>
      <c r="F50" t="s">
        <v>272</v>
      </c>
      <c r="G50" t="str">
        <f>LEFT(F50,2)</f>
        <v>fo</v>
      </c>
      <c r="H50" t="b">
        <f>G50=G51</f>
        <v>0</v>
      </c>
      <c r="I50" t="b">
        <f>LEFT(E50,3)=LEFT(F50,3)</f>
        <v>1</v>
      </c>
      <c r="K50" t="b">
        <f t="shared" si="0"/>
        <v>1</v>
      </c>
    </row>
    <row r="51" spans="1:11" x14ac:dyDescent="0.3">
      <c r="A51" t="s">
        <v>76</v>
      </c>
      <c r="B51" t="s">
        <v>77</v>
      </c>
      <c r="C51" s="1" t="s">
        <v>127</v>
      </c>
      <c r="D51">
        <v>50</v>
      </c>
      <c r="E51" t="s">
        <v>372</v>
      </c>
      <c r="F51" t="s">
        <v>375</v>
      </c>
      <c r="G51" t="str">
        <f>LEFT(F51,2)</f>
        <v>fr</v>
      </c>
      <c r="H51" t="b">
        <f>G51=G52</f>
        <v>0</v>
      </c>
      <c r="I51" t="b">
        <f>LEFT(E51,3)=LEFT(F51,3)</f>
        <v>0</v>
      </c>
      <c r="K51" t="b">
        <f t="shared" si="0"/>
        <v>1</v>
      </c>
    </row>
    <row r="52" spans="1:11" x14ac:dyDescent="0.3">
      <c r="C52" s="1" t="s">
        <v>128</v>
      </c>
      <c r="D52">
        <v>51</v>
      </c>
      <c r="E52" t="s">
        <v>370</v>
      </c>
      <c r="F52" t="s">
        <v>371</v>
      </c>
      <c r="G52" t="str">
        <f>LEFT(F52,2)</f>
        <v>fu</v>
      </c>
      <c r="H52" t="b">
        <f>G52=G53</f>
        <v>0</v>
      </c>
      <c r="I52" t="b">
        <f>LEFT(E52,3)=LEFT(F52,3)</f>
        <v>0</v>
      </c>
      <c r="K52" t="b">
        <f t="shared" si="0"/>
        <v>1</v>
      </c>
    </row>
    <row r="53" spans="1:11" x14ac:dyDescent="0.3">
      <c r="C53" s="1" t="s">
        <v>129</v>
      </c>
      <c r="D53">
        <v>52</v>
      </c>
      <c r="E53" t="s">
        <v>224</v>
      </c>
      <c r="F53" t="s">
        <v>225</v>
      </c>
      <c r="G53" t="str">
        <f>LEFT(F53,2)</f>
        <v>ga</v>
      </c>
      <c r="H53" t="b">
        <f>G53=G54</f>
        <v>0</v>
      </c>
      <c r="I53" t="b">
        <f>LEFT(E53,3)=LEFT(F53,3)</f>
        <v>0</v>
      </c>
      <c r="K53" t="b">
        <f t="shared" si="0"/>
        <v>1</v>
      </c>
    </row>
    <row r="54" spans="1:11" x14ac:dyDescent="0.3">
      <c r="C54" s="1" t="s">
        <v>130</v>
      </c>
      <c r="D54">
        <v>53</v>
      </c>
      <c r="E54" t="s">
        <v>380</v>
      </c>
      <c r="F54" t="s">
        <v>381</v>
      </c>
      <c r="G54" t="str">
        <f>LEFT(F54,2)</f>
        <v>ge</v>
      </c>
      <c r="H54" t="b">
        <f>G54=G55</f>
        <v>0</v>
      </c>
      <c r="I54" t="b">
        <f>LEFT(E54,3)=LEFT(F54,3)</f>
        <v>0</v>
      </c>
      <c r="K54" t="b">
        <f t="shared" si="0"/>
        <v>1</v>
      </c>
    </row>
    <row r="55" spans="1:11" x14ac:dyDescent="0.3">
      <c r="C55" s="1" t="s">
        <v>131</v>
      </c>
      <c r="D55">
        <v>54</v>
      </c>
      <c r="E55" t="s">
        <v>382</v>
      </c>
      <c r="F55" t="s">
        <v>383</v>
      </c>
      <c r="G55" t="str">
        <f>LEFT(F55,2)</f>
        <v>gi</v>
      </c>
      <c r="H55" t="b">
        <f>G55=G56</f>
        <v>0</v>
      </c>
      <c r="I55" t="b">
        <f>LEFT(E55,3)=LEFT(F55,3)</f>
        <v>0</v>
      </c>
      <c r="K55" t="b">
        <f t="shared" si="0"/>
        <v>1</v>
      </c>
    </row>
    <row r="56" spans="1:11" x14ac:dyDescent="0.3">
      <c r="C56" s="1" t="s">
        <v>132</v>
      </c>
      <c r="D56">
        <v>55</v>
      </c>
      <c r="E56" t="s">
        <v>378</v>
      </c>
      <c r="F56" t="s">
        <v>379</v>
      </c>
      <c r="G56" t="str">
        <f>LEFT(F56,2)</f>
        <v>gl</v>
      </c>
      <c r="H56" t="b">
        <f>G56=G57</f>
        <v>0</v>
      </c>
      <c r="I56" t="b">
        <f>LEFT(E56,3)=LEFT(F56,3)</f>
        <v>0</v>
      </c>
      <c r="K56" t="b">
        <f t="shared" si="0"/>
        <v>1</v>
      </c>
    </row>
    <row r="57" spans="1:11" x14ac:dyDescent="0.3">
      <c r="C57" s="1" t="s">
        <v>133</v>
      </c>
      <c r="D57">
        <v>56</v>
      </c>
      <c r="E57" t="s">
        <v>384</v>
      </c>
      <c r="F57" t="s">
        <v>385</v>
      </c>
      <c r="G57" t="str">
        <f>LEFT(F57,2)</f>
        <v>go</v>
      </c>
      <c r="H57" t="b">
        <f>G57=G58</f>
        <v>0</v>
      </c>
      <c r="I57" t="b">
        <f>LEFT(E57,3)=LEFT(F57,3)</f>
        <v>0</v>
      </c>
      <c r="K57" t="b">
        <f t="shared" si="0"/>
        <v>1</v>
      </c>
    </row>
    <row r="58" spans="1:11" x14ac:dyDescent="0.3">
      <c r="C58" s="1" t="s">
        <v>134</v>
      </c>
      <c r="D58">
        <v>57</v>
      </c>
      <c r="E58" t="s">
        <v>376</v>
      </c>
      <c r="F58" t="s">
        <v>377</v>
      </c>
      <c r="G58" t="str">
        <f>LEFT(F58,2)</f>
        <v>gr</v>
      </c>
      <c r="H58" t="b">
        <f>G58=G59</f>
        <v>0</v>
      </c>
      <c r="I58" t="b">
        <f>LEFT(E58,3)=LEFT(F58,3)</f>
        <v>0</v>
      </c>
      <c r="K58" t="b">
        <f t="shared" si="0"/>
        <v>1</v>
      </c>
    </row>
    <row r="59" spans="1:11" x14ac:dyDescent="0.3">
      <c r="C59" s="1" t="s">
        <v>135</v>
      </c>
      <c r="D59">
        <v>58</v>
      </c>
      <c r="E59" t="s">
        <v>199</v>
      </c>
      <c r="F59" t="s">
        <v>186</v>
      </c>
      <c r="G59" t="str">
        <f>LEFT(F59,2)</f>
        <v>gu</v>
      </c>
      <c r="H59" t="b">
        <f>G59=G60</f>
        <v>0</v>
      </c>
      <c r="I59" t="b">
        <f>LEFT(E59,3)=LEFT(F59,3)</f>
        <v>1</v>
      </c>
      <c r="J59" s="5" t="s">
        <v>480</v>
      </c>
      <c r="K59" t="b">
        <f t="shared" si="0"/>
        <v>1</v>
      </c>
    </row>
    <row r="60" spans="1:11" x14ac:dyDescent="0.3">
      <c r="C60" s="1" t="s">
        <v>136</v>
      </c>
      <c r="D60">
        <v>59</v>
      </c>
      <c r="E60" t="s">
        <v>292</v>
      </c>
      <c r="F60" t="s">
        <v>293</v>
      </c>
      <c r="G60" t="str">
        <f>LEFT(F60,2)</f>
        <v>ha</v>
      </c>
      <c r="H60" t="b">
        <f>G60=G61</f>
        <v>0</v>
      </c>
      <c r="I60" t="b">
        <f>LEFT(E60,3)=LEFT(F60,3)</f>
        <v>1</v>
      </c>
      <c r="J60" s="5" t="s">
        <v>480</v>
      </c>
      <c r="K60" t="b">
        <f t="shared" si="0"/>
        <v>1</v>
      </c>
    </row>
    <row r="61" spans="1:11" x14ac:dyDescent="0.3">
      <c r="C61" s="1" t="s">
        <v>137</v>
      </c>
      <c r="D61">
        <v>60</v>
      </c>
      <c r="E61" t="s">
        <v>275</v>
      </c>
      <c r="F61" t="s">
        <v>276</v>
      </c>
      <c r="G61" t="str">
        <f>LEFT(F61,2)</f>
        <v>he</v>
      </c>
      <c r="H61" t="b">
        <f>G61=G62</f>
        <v>0</v>
      </c>
      <c r="I61" t="b">
        <f>LEFT(E61,3)=LEFT(F61,3)</f>
        <v>0</v>
      </c>
      <c r="K61" t="b">
        <f t="shared" si="0"/>
        <v>1</v>
      </c>
    </row>
    <row r="62" spans="1:11" x14ac:dyDescent="0.3">
      <c r="C62" s="1" t="s">
        <v>138</v>
      </c>
      <c r="D62">
        <v>61</v>
      </c>
      <c r="E62" t="s">
        <v>386</v>
      </c>
      <c r="F62" t="s">
        <v>387</v>
      </c>
      <c r="G62" t="str">
        <f>LEFT(F62,2)</f>
        <v>hi</v>
      </c>
      <c r="H62" t="b">
        <f>G62=G63</f>
        <v>0</v>
      </c>
      <c r="I62" t="b">
        <f>LEFT(E62,3)=LEFT(F62,3)</f>
        <v>0</v>
      </c>
      <c r="K62" t="b">
        <f t="shared" si="0"/>
        <v>1</v>
      </c>
    </row>
    <row r="63" spans="1:11" x14ac:dyDescent="0.3">
      <c r="C63" s="1" t="s">
        <v>177</v>
      </c>
      <c r="D63">
        <v>62</v>
      </c>
      <c r="E63" t="s">
        <v>273</v>
      </c>
      <c r="F63" t="s">
        <v>274</v>
      </c>
      <c r="G63" t="str">
        <f>LEFT(F63,2)</f>
        <v>ho</v>
      </c>
      <c r="H63" t="b">
        <f>G63=G64</f>
        <v>0</v>
      </c>
      <c r="I63" t="b">
        <f>LEFT(E63,3)=LEFT(F63,3)</f>
        <v>0</v>
      </c>
      <c r="K63" t="b">
        <f t="shared" si="0"/>
        <v>1</v>
      </c>
    </row>
    <row r="64" spans="1:11" x14ac:dyDescent="0.3">
      <c r="C64" s="1" t="s">
        <v>139</v>
      </c>
      <c r="D64">
        <v>63</v>
      </c>
      <c r="E64" t="s">
        <v>388</v>
      </c>
      <c r="F64" t="s">
        <v>389</v>
      </c>
      <c r="G64" t="str">
        <f>LEFT(F64,2)</f>
        <v>hu</v>
      </c>
      <c r="H64" t="b">
        <f>G64=G65</f>
        <v>0</v>
      </c>
      <c r="I64" t="b">
        <f>LEFT(E64,3)=LEFT(F64,3)</f>
        <v>0</v>
      </c>
      <c r="K64" t="b">
        <f t="shared" si="0"/>
        <v>1</v>
      </c>
    </row>
    <row r="65" spans="1:16" x14ac:dyDescent="0.3">
      <c r="A65" s="2" t="s">
        <v>66</v>
      </c>
      <c r="B65" s="2" t="s">
        <v>67</v>
      </c>
      <c r="C65" s="3" t="s">
        <v>122</v>
      </c>
      <c r="D65">
        <v>64</v>
      </c>
      <c r="E65" s="11" t="s">
        <v>538</v>
      </c>
      <c r="F65" s="11" t="s">
        <v>539</v>
      </c>
      <c r="G65" s="2" t="str">
        <f>LEFT(F65,2)</f>
        <v>id</v>
      </c>
      <c r="H65" s="2" t="b">
        <f>G65=G66</f>
        <v>0</v>
      </c>
      <c r="I65" s="2" t="b">
        <f>LEFT(E65,3)=LEFT(F65,3)</f>
        <v>0</v>
      </c>
      <c r="J65" s="2" t="s">
        <v>481</v>
      </c>
      <c r="K65" t="b">
        <f t="shared" si="0"/>
        <v>1</v>
      </c>
      <c r="L65" s="2"/>
      <c r="M65" s="2"/>
      <c r="N65" s="2"/>
      <c r="O65" s="2"/>
      <c r="P65" s="2"/>
    </row>
    <row r="66" spans="1:16" x14ac:dyDescent="0.3">
      <c r="C66" s="1" t="s">
        <v>140</v>
      </c>
      <c r="D66">
        <v>65</v>
      </c>
      <c r="E66" t="s">
        <v>294</v>
      </c>
      <c r="F66" t="s">
        <v>295</v>
      </c>
      <c r="G66" t="str">
        <f>LEFT(F66,2)</f>
        <v>im</v>
      </c>
      <c r="H66" t="b">
        <f>G66=G67</f>
        <v>0</v>
      </c>
      <c r="I66" t="b">
        <f>LEFT(E66,3)=LEFT(F66,3)</f>
        <v>0</v>
      </c>
      <c r="K66" t="b">
        <f t="shared" si="0"/>
        <v>1</v>
      </c>
    </row>
    <row r="67" spans="1:16" x14ac:dyDescent="0.3">
      <c r="C67" s="1" t="s">
        <v>141</v>
      </c>
      <c r="D67">
        <v>66</v>
      </c>
      <c r="E67" t="s">
        <v>260</v>
      </c>
      <c r="F67" t="s">
        <v>261</v>
      </c>
      <c r="G67" t="str">
        <f>LEFT(F67,2)</f>
        <v>in</v>
      </c>
      <c r="H67" t="b">
        <f>G67=G68</f>
        <v>0</v>
      </c>
      <c r="I67" t="b">
        <f>LEFT(E67,3)=LEFT(F67,3)</f>
        <v>1</v>
      </c>
      <c r="J67" s="5" t="s">
        <v>480</v>
      </c>
      <c r="K67" t="b">
        <f t="shared" ref="K67:K130" si="1">LEFT(E67,2)=LEFT(F67,2)</f>
        <v>1</v>
      </c>
    </row>
    <row r="68" spans="1:16" x14ac:dyDescent="0.3">
      <c r="C68" s="1" t="s">
        <v>142</v>
      </c>
      <c r="D68">
        <v>67</v>
      </c>
      <c r="E68" t="s">
        <v>296</v>
      </c>
      <c r="F68" t="s">
        <v>297</v>
      </c>
      <c r="G68" t="str">
        <f>LEFT(F68,2)</f>
        <v>ir</v>
      </c>
      <c r="H68" t="b">
        <f>G68=G69</f>
        <v>0</v>
      </c>
      <c r="I68" t="b">
        <f>LEFT(E68,3)=LEFT(F68,3)</f>
        <v>0</v>
      </c>
      <c r="K68" t="b">
        <f t="shared" si="1"/>
        <v>1</v>
      </c>
    </row>
    <row r="69" spans="1:16" x14ac:dyDescent="0.3">
      <c r="C69" s="1" t="s">
        <v>143</v>
      </c>
      <c r="D69">
        <v>68</v>
      </c>
      <c r="E69" t="s">
        <v>244</v>
      </c>
      <c r="F69" t="s">
        <v>245</v>
      </c>
      <c r="G69" t="str">
        <f>LEFT(F69,2)</f>
        <v>ja</v>
      </c>
      <c r="H69" t="b">
        <f>G69=G70</f>
        <v>0</v>
      </c>
      <c r="I69" t="b">
        <f>LEFT(E69,3)=LEFT(F69,3)</f>
        <v>0</v>
      </c>
      <c r="K69" t="b">
        <f t="shared" si="1"/>
        <v>1</v>
      </c>
    </row>
    <row r="70" spans="1:16" x14ac:dyDescent="0.3">
      <c r="C70" s="1" t="s">
        <v>144</v>
      </c>
      <c r="D70">
        <v>69</v>
      </c>
      <c r="E70" t="s">
        <v>258</v>
      </c>
      <c r="F70" t="s">
        <v>259</v>
      </c>
      <c r="G70" t="str">
        <f>LEFT(F70,2)</f>
        <v>je</v>
      </c>
      <c r="H70" t="b">
        <f>G70=G71</f>
        <v>0</v>
      </c>
      <c r="I70" t="b">
        <f>LEFT(E70,3)=LEFT(F70,3)</f>
        <v>0</v>
      </c>
      <c r="K70" t="b">
        <f t="shared" si="1"/>
        <v>1</v>
      </c>
    </row>
    <row r="71" spans="1:16" x14ac:dyDescent="0.3">
      <c r="C71" s="1" t="s">
        <v>145</v>
      </c>
      <c r="D71">
        <v>70</v>
      </c>
      <c r="E71" t="s">
        <v>391</v>
      </c>
      <c r="F71" t="s">
        <v>392</v>
      </c>
      <c r="G71" t="str">
        <f>LEFT(F71,2)</f>
        <v>ji</v>
      </c>
      <c r="H71" t="b">
        <f>G71=G72</f>
        <v>0</v>
      </c>
      <c r="I71" t="b">
        <f>LEFT(E71,3)=LEFT(F71,3)</f>
        <v>0</v>
      </c>
      <c r="K71" t="b">
        <f t="shared" si="1"/>
        <v>1</v>
      </c>
    </row>
    <row r="72" spans="1:16" x14ac:dyDescent="0.3">
      <c r="C72" s="1" t="s">
        <v>146</v>
      </c>
      <c r="D72">
        <v>71</v>
      </c>
      <c r="E72" t="s">
        <v>390</v>
      </c>
      <c r="F72" t="s">
        <v>393</v>
      </c>
      <c r="G72" t="str">
        <f>LEFT(F72,2)</f>
        <v>jo</v>
      </c>
      <c r="H72" t="b">
        <f>G72=G73</f>
        <v>0</v>
      </c>
      <c r="I72" t="b">
        <f>LEFT(E72,3)=LEFT(F72,3)</f>
        <v>0</v>
      </c>
      <c r="K72" t="b">
        <f t="shared" si="1"/>
        <v>1</v>
      </c>
    </row>
    <row r="73" spans="1:16" x14ac:dyDescent="0.3">
      <c r="C73" s="1" t="s">
        <v>147</v>
      </c>
      <c r="D73">
        <v>72</v>
      </c>
      <c r="E73" t="s">
        <v>242</v>
      </c>
      <c r="F73" t="s">
        <v>243</v>
      </c>
      <c r="G73" t="str">
        <f>LEFT(F73,2)</f>
        <v>ju</v>
      </c>
      <c r="H73" t="b">
        <f>G73=G74</f>
        <v>0</v>
      </c>
      <c r="I73" t="b">
        <f>LEFT(E73,3)=LEFT(F73,3)</f>
        <v>0</v>
      </c>
      <c r="K73" t="b">
        <f t="shared" si="1"/>
        <v>1</v>
      </c>
    </row>
    <row r="74" spans="1:16" x14ac:dyDescent="0.3">
      <c r="C74" s="1" t="s">
        <v>148</v>
      </c>
      <c r="D74">
        <v>73</v>
      </c>
      <c r="E74" t="s">
        <v>277</v>
      </c>
      <c r="F74" t="s">
        <v>278</v>
      </c>
      <c r="G74" t="str">
        <f>LEFT(F74,2)</f>
        <v>ke</v>
      </c>
      <c r="H74" t="b">
        <f>G74=G75</f>
        <v>0</v>
      </c>
      <c r="I74" t="b">
        <f>LEFT(E74,3)=LEFT(F74,3)</f>
        <v>0</v>
      </c>
      <c r="K74" t="b">
        <f t="shared" si="1"/>
        <v>1</v>
      </c>
    </row>
    <row r="75" spans="1:16" x14ac:dyDescent="0.3">
      <c r="C75" s="1" t="s">
        <v>149</v>
      </c>
      <c r="D75">
        <v>74</v>
      </c>
      <c r="E75" t="s">
        <v>195</v>
      </c>
      <c r="F75" t="s">
        <v>210</v>
      </c>
      <c r="G75" t="str">
        <f>LEFT(F75,2)</f>
        <v>ki</v>
      </c>
      <c r="H75" t="b">
        <f>G75=G76</f>
        <v>0</v>
      </c>
      <c r="I75" t="b">
        <f>LEFT(E75,3)=LEFT(F75,3)</f>
        <v>0</v>
      </c>
      <c r="K75" t="b">
        <f t="shared" si="1"/>
        <v>1</v>
      </c>
    </row>
    <row r="76" spans="1:16" x14ac:dyDescent="0.3">
      <c r="C76" s="1" t="s">
        <v>150</v>
      </c>
      <c r="D76">
        <v>75</v>
      </c>
      <c r="E76" t="s">
        <v>394</v>
      </c>
      <c r="F76" t="s">
        <v>395</v>
      </c>
      <c r="G76" t="str">
        <f>LEFT(F76,2)</f>
        <v>kn</v>
      </c>
      <c r="H76" t="b">
        <f>G76=G77</f>
        <v>0</v>
      </c>
      <c r="I76" t="b">
        <f>LEFT(E76,3)=LEFT(F76,3)</f>
        <v>0</v>
      </c>
      <c r="K76" t="b">
        <f t="shared" si="1"/>
        <v>1</v>
      </c>
    </row>
    <row r="77" spans="1:16" x14ac:dyDescent="0.3">
      <c r="C77" s="1" t="s">
        <v>151</v>
      </c>
      <c r="D77">
        <v>76</v>
      </c>
      <c r="E77" t="s">
        <v>396</v>
      </c>
      <c r="F77" t="s">
        <v>397</v>
      </c>
      <c r="G77" t="str">
        <f>LEFT(F77,2)</f>
        <v>ko</v>
      </c>
      <c r="H77" t="b">
        <f>G77=G78</f>
        <v>0</v>
      </c>
      <c r="I77" t="b">
        <f>LEFT(E77,3)=LEFT(F77,3)</f>
        <v>0</v>
      </c>
      <c r="K77" t="b">
        <f t="shared" si="1"/>
        <v>1</v>
      </c>
    </row>
    <row r="78" spans="1:16" x14ac:dyDescent="0.3">
      <c r="C78" s="1" t="s">
        <v>152</v>
      </c>
      <c r="D78">
        <v>77</v>
      </c>
      <c r="E78" t="s">
        <v>212</v>
      </c>
      <c r="F78" t="s">
        <v>213</v>
      </c>
      <c r="G78" t="str">
        <f>LEFT(F78,2)</f>
        <v>la</v>
      </c>
      <c r="H78" t="b">
        <f>G78=G79</f>
        <v>0</v>
      </c>
      <c r="I78" t="b">
        <f>LEFT(E78,3)=LEFT(F78,3)</f>
        <v>0</v>
      </c>
      <c r="K78" t="b">
        <f t="shared" si="1"/>
        <v>1</v>
      </c>
    </row>
    <row r="79" spans="1:16" x14ac:dyDescent="0.3">
      <c r="C79" s="1" t="s">
        <v>153</v>
      </c>
      <c r="D79">
        <v>78</v>
      </c>
      <c r="E79" t="s">
        <v>232</v>
      </c>
      <c r="F79" t="s">
        <v>233</v>
      </c>
      <c r="G79" t="str">
        <f>LEFT(F79,2)</f>
        <v>le</v>
      </c>
      <c r="H79" t="b">
        <f>G79=G80</f>
        <v>0</v>
      </c>
      <c r="I79" t="b">
        <f>LEFT(E79,3)=LEFT(F79,3)</f>
        <v>0</v>
      </c>
      <c r="K79" t="b">
        <f t="shared" si="1"/>
        <v>1</v>
      </c>
    </row>
    <row r="80" spans="1:16" x14ac:dyDescent="0.3">
      <c r="C80" s="1" t="s">
        <v>154</v>
      </c>
      <c r="D80">
        <v>79</v>
      </c>
      <c r="E80" t="s">
        <v>226</v>
      </c>
      <c r="F80" t="s">
        <v>227</v>
      </c>
      <c r="G80" t="str">
        <f>LEFT(F80,2)</f>
        <v>li</v>
      </c>
      <c r="H80" t="b">
        <f>G80=G81</f>
        <v>0</v>
      </c>
      <c r="I80" t="b">
        <f>LEFT(E80,3)=LEFT(F80,3)</f>
        <v>0</v>
      </c>
      <c r="K80" t="b">
        <f t="shared" si="1"/>
        <v>1</v>
      </c>
    </row>
    <row r="81" spans="1:16" x14ac:dyDescent="0.3">
      <c r="C81" s="1" t="s">
        <v>155</v>
      </c>
      <c r="D81">
        <v>80</v>
      </c>
      <c r="E81" t="s">
        <v>398</v>
      </c>
      <c r="F81" t="s">
        <v>399</v>
      </c>
      <c r="G81" t="str">
        <f>LEFT(F81,2)</f>
        <v>lo</v>
      </c>
      <c r="H81" t="b">
        <f>G81=G82</f>
        <v>0</v>
      </c>
      <c r="I81" t="b">
        <f>LEFT(E81,3)=LEFT(F81,3)</f>
        <v>0</v>
      </c>
      <c r="K81" t="b">
        <f t="shared" si="1"/>
        <v>1</v>
      </c>
    </row>
    <row r="82" spans="1:16" x14ac:dyDescent="0.3">
      <c r="C82" s="1" t="s">
        <v>156</v>
      </c>
      <c r="D82">
        <v>81</v>
      </c>
      <c r="E82" t="s">
        <v>400</v>
      </c>
      <c r="F82" t="s">
        <v>401</v>
      </c>
      <c r="G82" t="str">
        <f>LEFT(F82,2)</f>
        <v>lu</v>
      </c>
      <c r="H82" t="b">
        <f>G82=G83</f>
        <v>0</v>
      </c>
      <c r="I82" t="b">
        <f>LEFT(E82,3)=LEFT(F82,3)</f>
        <v>0</v>
      </c>
      <c r="K82" t="b">
        <f t="shared" si="1"/>
        <v>1</v>
      </c>
    </row>
    <row r="83" spans="1:16" x14ac:dyDescent="0.3">
      <c r="C83" s="1" t="s">
        <v>157</v>
      </c>
      <c r="D83">
        <v>82</v>
      </c>
      <c r="E83" t="s">
        <v>222</v>
      </c>
      <c r="F83" t="s">
        <v>223</v>
      </c>
      <c r="G83" t="str">
        <f>LEFT(F83,2)</f>
        <v>ma</v>
      </c>
      <c r="H83" t="b">
        <f>G83=G84</f>
        <v>0</v>
      </c>
      <c r="I83" t="b">
        <f>LEFT(E83,3)=LEFT(F83,3)</f>
        <v>1</v>
      </c>
      <c r="J83" s="5" t="s">
        <v>480</v>
      </c>
      <c r="K83" t="b">
        <f t="shared" si="1"/>
        <v>1</v>
      </c>
    </row>
    <row r="84" spans="1:16" x14ac:dyDescent="0.3">
      <c r="C84" s="1" t="s">
        <v>158</v>
      </c>
      <c r="D84">
        <v>83</v>
      </c>
      <c r="E84" t="s">
        <v>252</v>
      </c>
      <c r="F84" t="s">
        <v>253</v>
      </c>
      <c r="G84" t="str">
        <f>LEFT(F84,2)</f>
        <v>me</v>
      </c>
      <c r="H84" t="b">
        <f>G84=G85</f>
        <v>0</v>
      </c>
      <c r="I84" t="b">
        <f>LEFT(E84,3)=LEFT(F84,3)</f>
        <v>0</v>
      </c>
      <c r="K84" t="b">
        <f t="shared" si="1"/>
        <v>1</v>
      </c>
    </row>
    <row r="85" spans="1:16" x14ac:dyDescent="0.3">
      <c r="C85" s="1" t="s">
        <v>159</v>
      </c>
      <c r="D85">
        <v>84</v>
      </c>
      <c r="E85" t="s">
        <v>402</v>
      </c>
      <c r="F85" t="s">
        <v>403</v>
      </c>
      <c r="G85" t="str">
        <f>LEFT(F85,2)</f>
        <v>mi</v>
      </c>
      <c r="H85" t="b">
        <f>G85=G86</f>
        <v>0</v>
      </c>
      <c r="I85" t="b">
        <f>LEFT(E85,3)=LEFT(F85,3)</f>
        <v>0</v>
      </c>
      <c r="K85" t="b">
        <f t="shared" si="1"/>
        <v>1</v>
      </c>
    </row>
    <row r="86" spans="1:16" x14ac:dyDescent="0.3">
      <c r="C86" s="1" t="s">
        <v>160</v>
      </c>
      <c r="D86">
        <v>85</v>
      </c>
      <c r="E86" t="s">
        <v>189</v>
      </c>
      <c r="F86" t="s">
        <v>204</v>
      </c>
      <c r="G86" t="str">
        <f>LEFT(F86,2)</f>
        <v>mo</v>
      </c>
      <c r="H86" t="b">
        <f>G86=G87</f>
        <v>0</v>
      </c>
      <c r="I86" t="b">
        <f>LEFT(E86,3)=LEFT(F86,3)</f>
        <v>0</v>
      </c>
      <c r="K86" t="b">
        <f t="shared" si="1"/>
        <v>1</v>
      </c>
    </row>
    <row r="87" spans="1:16" x14ac:dyDescent="0.3">
      <c r="C87" s="1" t="s">
        <v>161</v>
      </c>
      <c r="D87">
        <v>86</v>
      </c>
      <c r="E87" t="s">
        <v>404</v>
      </c>
      <c r="F87" t="s">
        <v>405</v>
      </c>
      <c r="G87" t="str">
        <f>LEFT(F87,2)</f>
        <v>mu</v>
      </c>
      <c r="H87" t="b">
        <f>G87=G88</f>
        <v>0</v>
      </c>
      <c r="I87" t="b">
        <f>LEFT(E87,3)=LEFT(F87,3)</f>
        <v>0</v>
      </c>
      <c r="K87" t="b">
        <f t="shared" si="1"/>
        <v>1</v>
      </c>
    </row>
    <row r="88" spans="1:16" x14ac:dyDescent="0.3">
      <c r="C88" s="1" t="s">
        <v>162</v>
      </c>
      <c r="D88">
        <v>87</v>
      </c>
      <c r="E88" t="s">
        <v>406</v>
      </c>
      <c r="F88" t="s">
        <v>407</v>
      </c>
      <c r="G88" t="str">
        <f>LEFT(F88,2)</f>
        <v>na</v>
      </c>
      <c r="H88" t="b">
        <f>G88=G89</f>
        <v>0</v>
      </c>
      <c r="I88" t="b">
        <f>LEFT(E88,3)=LEFT(F88,3)</f>
        <v>0</v>
      </c>
      <c r="K88" t="b">
        <f t="shared" si="1"/>
        <v>1</v>
      </c>
    </row>
    <row r="89" spans="1:16" x14ac:dyDescent="0.3">
      <c r="C89" s="1" t="s">
        <v>163</v>
      </c>
      <c r="D89">
        <v>88</v>
      </c>
      <c r="E89" t="s">
        <v>228</v>
      </c>
      <c r="F89" t="s">
        <v>229</v>
      </c>
      <c r="G89" t="str">
        <f>LEFT(F89,2)</f>
        <v>ne</v>
      </c>
      <c r="H89" t="b">
        <f>G89=G90</f>
        <v>0</v>
      </c>
      <c r="I89" t="b">
        <f>LEFT(E89,3)=LEFT(F89,3)</f>
        <v>0</v>
      </c>
      <c r="K89" t="b">
        <f t="shared" si="1"/>
        <v>1</v>
      </c>
    </row>
    <row r="90" spans="1:16" x14ac:dyDescent="0.3">
      <c r="C90" s="1" t="s">
        <v>164</v>
      </c>
      <c r="D90">
        <v>89</v>
      </c>
      <c r="E90" t="s">
        <v>408</v>
      </c>
      <c r="F90" t="s">
        <v>409</v>
      </c>
      <c r="G90" t="str">
        <f>LEFT(F90,2)</f>
        <v>ni</v>
      </c>
      <c r="H90" t="b">
        <f>G90=G91</f>
        <v>0</v>
      </c>
      <c r="I90" t="b">
        <f>LEFT(E90,3)=LEFT(F90,3)</f>
        <v>0</v>
      </c>
      <c r="K90" t="b">
        <f t="shared" si="1"/>
        <v>1</v>
      </c>
    </row>
    <row r="91" spans="1:16" x14ac:dyDescent="0.3">
      <c r="C91" s="1" t="s">
        <v>165</v>
      </c>
      <c r="D91">
        <v>90</v>
      </c>
      <c r="E91" t="s">
        <v>410</v>
      </c>
      <c r="F91" t="s">
        <v>411</v>
      </c>
      <c r="G91" t="str">
        <f>LEFT(F91,2)</f>
        <v>no</v>
      </c>
      <c r="H91" t="b">
        <f>G91=G92</f>
        <v>0</v>
      </c>
      <c r="I91" t="b">
        <f>LEFT(E91,3)=LEFT(F91,3)</f>
        <v>0</v>
      </c>
      <c r="K91" t="b">
        <f t="shared" si="1"/>
        <v>1</v>
      </c>
    </row>
    <row r="92" spans="1:16" s="2" customFormat="1" x14ac:dyDescent="0.3">
      <c r="C92" s="3" t="s">
        <v>166</v>
      </c>
      <c r="D92">
        <v>91</v>
      </c>
      <c r="E92" s="2" t="s">
        <v>412</v>
      </c>
      <c r="F92" s="2" t="s">
        <v>262</v>
      </c>
      <c r="G92" s="2" t="str">
        <f>LEFT(F92,2)</f>
        <v>nu</v>
      </c>
      <c r="H92" s="2" t="b">
        <f>G92=G93</f>
        <v>0</v>
      </c>
      <c r="I92" s="2" t="b">
        <f>LEFT(E92,3)=LEFT(F92,3)</f>
        <v>0</v>
      </c>
      <c r="J92" s="2" t="s">
        <v>481</v>
      </c>
      <c r="K92" t="b">
        <f t="shared" si="1"/>
        <v>1</v>
      </c>
    </row>
    <row r="93" spans="1:16" s="2" customFormat="1" x14ac:dyDescent="0.3">
      <c r="A93"/>
      <c r="B93"/>
      <c r="C93" s="1" t="s">
        <v>168</v>
      </c>
      <c r="D93">
        <v>92</v>
      </c>
      <c r="E93" t="s">
        <v>281</v>
      </c>
      <c r="F93" t="s">
        <v>282</v>
      </c>
      <c r="G93" t="str">
        <f>LEFT(F93,2)</f>
        <v>ob</v>
      </c>
      <c r="H93" t="b">
        <f>G93=G94</f>
        <v>0</v>
      </c>
      <c r="I93" t="b">
        <f>LEFT(E93,3)=LEFT(F93,3)</f>
        <v>0</v>
      </c>
      <c r="J93"/>
      <c r="K93" t="b">
        <f t="shared" si="1"/>
        <v>1</v>
      </c>
      <c r="L93"/>
      <c r="M93"/>
      <c r="N93"/>
      <c r="O93"/>
      <c r="P93"/>
    </row>
    <row r="94" spans="1:16" x14ac:dyDescent="0.3">
      <c r="C94" s="1" t="s">
        <v>169</v>
      </c>
      <c r="D94">
        <v>93</v>
      </c>
      <c r="E94" t="s">
        <v>198</v>
      </c>
      <c r="F94" t="s">
        <v>181</v>
      </c>
      <c r="G94" t="str">
        <f>LEFT(F94,2)</f>
        <v>oc</v>
      </c>
      <c r="H94" t="b">
        <f>G94=G95</f>
        <v>0</v>
      </c>
      <c r="I94" t="b">
        <f>LEFT(E94,3)=LEFT(F94,3)</f>
        <v>0</v>
      </c>
      <c r="K94" t="b">
        <f t="shared" si="1"/>
        <v>1</v>
      </c>
    </row>
    <row r="95" spans="1:16" x14ac:dyDescent="0.3">
      <c r="C95" s="1" t="s">
        <v>170</v>
      </c>
      <c r="D95">
        <v>94</v>
      </c>
      <c r="E95" t="s">
        <v>413</v>
      </c>
      <c r="F95" t="s">
        <v>414</v>
      </c>
      <c r="G95" t="str">
        <f>LEFT(F95,2)</f>
        <v>of</v>
      </c>
      <c r="H95" t="b">
        <f>G95=G96</f>
        <v>0</v>
      </c>
      <c r="I95" t="b">
        <f>LEFT(E95,3)=LEFT(F95,3)</f>
        <v>1</v>
      </c>
      <c r="J95" s="5" t="s">
        <v>480</v>
      </c>
      <c r="K95" t="b">
        <f t="shared" si="1"/>
        <v>1</v>
      </c>
    </row>
    <row r="96" spans="1:16" x14ac:dyDescent="0.3">
      <c r="C96" s="1" t="s">
        <v>171</v>
      </c>
      <c r="D96">
        <v>95</v>
      </c>
      <c r="E96" t="s">
        <v>415</v>
      </c>
      <c r="F96" t="s">
        <v>416</v>
      </c>
      <c r="G96" t="str">
        <f>LEFT(F96,2)</f>
        <v>ol</v>
      </c>
      <c r="H96" t="b">
        <f>G96=G97</f>
        <v>0</v>
      </c>
      <c r="I96" t="b">
        <f>LEFT(E96,3)=LEFT(F96,3)</f>
        <v>0</v>
      </c>
      <c r="K96" t="b">
        <f t="shared" si="1"/>
        <v>1</v>
      </c>
    </row>
    <row r="97" spans="3:11" x14ac:dyDescent="0.3">
      <c r="C97" s="1" t="s">
        <v>172</v>
      </c>
      <c r="D97">
        <v>96</v>
      </c>
      <c r="E97" t="s">
        <v>417</v>
      </c>
      <c r="F97" t="s">
        <v>418</v>
      </c>
      <c r="G97" t="str">
        <f>LEFT(F97,2)</f>
        <v>on</v>
      </c>
      <c r="H97" t="b">
        <f>G97=G98</f>
        <v>0</v>
      </c>
      <c r="I97" t="b">
        <f>LEFT(E97,3)=LEFT(F97,3)</f>
        <v>0</v>
      </c>
      <c r="K97" t="b">
        <f t="shared" si="1"/>
        <v>1</v>
      </c>
    </row>
    <row r="98" spans="3:11" x14ac:dyDescent="0.3">
      <c r="C98" s="1" t="s">
        <v>173</v>
      </c>
      <c r="D98">
        <v>97</v>
      </c>
      <c r="E98" t="s">
        <v>419</v>
      </c>
      <c r="F98" t="s">
        <v>420</v>
      </c>
      <c r="G98" t="str">
        <f>LEFT(F98,2)</f>
        <v>op</v>
      </c>
      <c r="H98" t="b">
        <f>G98=G99</f>
        <v>0</v>
      </c>
      <c r="I98" t="b">
        <f>LEFT(E98,3)=LEFT(F98,3)</f>
        <v>1</v>
      </c>
      <c r="J98" s="5" t="s">
        <v>480</v>
      </c>
      <c r="K98" t="b">
        <f t="shared" si="1"/>
        <v>1</v>
      </c>
    </row>
    <row r="99" spans="3:11" x14ac:dyDescent="0.3">
      <c r="C99" s="1" t="s">
        <v>174</v>
      </c>
      <c r="D99">
        <v>98</v>
      </c>
      <c r="E99" t="s">
        <v>304</v>
      </c>
      <c r="F99" t="s">
        <v>305</v>
      </c>
      <c r="G99" t="str">
        <f>LEFT(F99,2)</f>
        <v>or</v>
      </c>
      <c r="H99" t="b">
        <f>G99=G100</f>
        <v>0</v>
      </c>
      <c r="I99" t="b">
        <f>LEFT(E99,3)=LEFT(F99,3)</f>
        <v>0</v>
      </c>
      <c r="K99" t="b">
        <f t="shared" si="1"/>
        <v>1</v>
      </c>
    </row>
    <row r="100" spans="3:11" x14ac:dyDescent="0.3">
      <c r="C100" s="1" t="s">
        <v>175</v>
      </c>
      <c r="D100">
        <v>99</v>
      </c>
      <c r="E100" t="s">
        <v>193</v>
      </c>
      <c r="F100" t="s">
        <v>206</v>
      </c>
      <c r="G100" t="str">
        <f>LEFT(F100,2)</f>
        <v>pa</v>
      </c>
      <c r="H100" t="b">
        <f>G100=G101</f>
        <v>0</v>
      </c>
      <c r="I100" t="b">
        <f>LEFT(E100,3)=LEFT(F100,3)</f>
        <v>0</v>
      </c>
      <c r="K100" t="b">
        <f t="shared" si="1"/>
        <v>1</v>
      </c>
    </row>
    <row r="101" spans="3:11" x14ac:dyDescent="0.3">
      <c r="C101" s="1" t="s">
        <v>176</v>
      </c>
      <c r="D101">
        <v>100</v>
      </c>
      <c r="E101" t="s">
        <v>306</v>
      </c>
      <c r="F101" t="s">
        <v>307</v>
      </c>
      <c r="G101" t="str">
        <f>LEFT(F101,2)</f>
        <v>pe</v>
      </c>
      <c r="H101" t="b">
        <f>G101=G102</f>
        <v>0</v>
      </c>
      <c r="I101" t="b">
        <f>LEFT(E101,3)=LEFT(F101,3)</f>
        <v>0</v>
      </c>
      <c r="K101" t="b">
        <f t="shared" si="1"/>
        <v>1</v>
      </c>
    </row>
    <row r="102" spans="3:11" x14ac:dyDescent="0.3">
      <c r="D102">
        <v>101</v>
      </c>
      <c r="E102" t="s">
        <v>421</v>
      </c>
      <c r="F102" t="s">
        <v>422</v>
      </c>
      <c r="G102" t="str">
        <f>LEFT(F102,2)</f>
        <v>pi</v>
      </c>
      <c r="H102" t="b">
        <f>G102=G103</f>
        <v>0</v>
      </c>
      <c r="I102" t="b">
        <f>LEFT(E102,3)=LEFT(F102,3)</f>
        <v>0</v>
      </c>
      <c r="K102" t="b">
        <f t="shared" si="1"/>
        <v>1</v>
      </c>
    </row>
    <row r="103" spans="3:11" x14ac:dyDescent="0.3">
      <c r="D103">
        <v>102</v>
      </c>
      <c r="E103" t="s">
        <v>423</v>
      </c>
      <c r="F103" t="s">
        <v>424</v>
      </c>
      <c r="G103" t="str">
        <f>LEFT(F103,2)</f>
        <v>pl</v>
      </c>
      <c r="H103" t="b">
        <f>G103=G104</f>
        <v>0</v>
      </c>
      <c r="I103" t="b">
        <f>LEFT(E103,3)=LEFT(F103,3)</f>
        <v>0</v>
      </c>
      <c r="K103" t="b">
        <f t="shared" si="1"/>
        <v>1</v>
      </c>
    </row>
    <row r="104" spans="3:11" x14ac:dyDescent="0.3">
      <c r="D104">
        <v>103</v>
      </c>
      <c r="E104" t="s">
        <v>425</v>
      </c>
      <c r="F104" t="s">
        <v>426</v>
      </c>
      <c r="G104" t="str">
        <f>LEFT(F104,2)</f>
        <v>po</v>
      </c>
      <c r="H104" t="b">
        <f>G104=G105</f>
        <v>0</v>
      </c>
      <c r="I104" t="b">
        <f>LEFT(E104,3)=LEFT(F104,3)</f>
        <v>0</v>
      </c>
      <c r="K104" t="b">
        <f t="shared" si="1"/>
        <v>1</v>
      </c>
    </row>
    <row r="105" spans="3:11" x14ac:dyDescent="0.3">
      <c r="D105">
        <v>104</v>
      </c>
      <c r="E105" t="s">
        <v>255</v>
      </c>
      <c r="F105" t="s">
        <v>254</v>
      </c>
      <c r="G105" t="str">
        <f>LEFT(F105,2)</f>
        <v>pr</v>
      </c>
      <c r="H105" t="b">
        <f>G105=G106</f>
        <v>0</v>
      </c>
      <c r="I105" t="b">
        <f>LEFT(E105,3)=LEFT(F105,3)</f>
        <v>0</v>
      </c>
      <c r="K105" t="b">
        <f t="shared" si="1"/>
        <v>1</v>
      </c>
    </row>
    <row r="106" spans="3:11" x14ac:dyDescent="0.3">
      <c r="D106">
        <v>105</v>
      </c>
      <c r="E106" t="s">
        <v>182</v>
      </c>
      <c r="F106" t="s">
        <v>183</v>
      </c>
      <c r="G106" t="str">
        <f>LEFT(F106,2)</f>
        <v>pu</v>
      </c>
      <c r="H106" t="b">
        <f>G106=G107</f>
        <v>0</v>
      </c>
      <c r="I106" t="b">
        <f>LEFT(E106,3)=LEFT(F106,3)</f>
        <v>0</v>
      </c>
      <c r="K106" t="b">
        <f t="shared" si="1"/>
        <v>1</v>
      </c>
    </row>
    <row r="107" spans="3:11" x14ac:dyDescent="0.3">
      <c r="D107">
        <v>106</v>
      </c>
      <c r="E107" t="s">
        <v>188</v>
      </c>
      <c r="F107" t="s">
        <v>201</v>
      </c>
      <c r="G107" t="str">
        <f>LEFT(F107,2)</f>
        <v>py</v>
      </c>
      <c r="H107" t="b">
        <f>G107=G108</f>
        <v>0</v>
      </c>
      <c r="I107" t="b">
        <f>LEFT(E107,3)=LEFT(F107,3)</f>
        <v>0</v>
      </c>
      <c r="K107" t="b">
        <f t="shared" si="1"/>
        <v>1</v>
      </c>
    </row>
    <row r="108" spans="3:11" x14ac:dyDescent="0.3">
      <c r="D108">
        <v>107</v>
      </c>
      <c r="E108" t="s">
        <v>279</v>
      </c>
      <c r="F108" t="s">
        <v>280</v>
      </c>
      <c r="G108" t="str">
        <f>LEFT(F108,2)</f>
        <v>qu</v>
      </c>
      <c r="H108" t="b">
        <f>G108=G109</f>
        <v>0</v>
      </c>
      <c r="I108" t="b">
        <f>LEFT(E108,3)=LEFT(F108,3)</f>
        <v>0</v>
      </c>
      <c r="K108" t="b">
        <f t="shared" si="1"/>
        <v>1</v>
      </c>
    </row>
    <row r="109" spans="3:11" x14ac:dyDescent="0.3">
      <c r="D109">
        <v>108</v>
      </c>
      <c r="E109" t="s">
        <v>248</v>
      </c>
      <c r="F109" t="s">
        <v>249</v>
      </c>
      <c r="G109" t="str">
        <f>LEFT(F109,2)</f>
        <v>ra</v>
      </c>
      <c r="H109" t="b">
        <f>G109=G110</f>
        <v>0</v>
      </c>
      <c r="I109" t="b">
        <f>LEFT(E109,3)=LEFT(F109,3)</f>
        <v>0</v>
      </c>
      <c r="K109" t="b">
        <f t="shared" si="1"/>
        <v>1</v>
      </c>
    </row>
    <row r="110" spans="3:11" x14ac:dyDescent="0.3">
      <c r="D110">
        <v>109</v>
      </c>
      <c r="E110" t="s">
        <v>283</v>
      </c>
      <c r="F110" t="s">
        <v>284</v>
      </c>
      <c r="G110" t="str">
        <f>LEFT(F110,2)</f>
        <v>re</v>
      </c>
      <c r="H110" t="b">
        <f>G110=G111</f>
        <v>0</v>
      </c>
      <c r="I110" t="b">
        <f>LEFT(E110,3)=LEFT(F110,3)</f>
        <v>0</v>
      </c>
      <c r="K110" t="b">
        <f t="shared" si="1"/>
        <v>1</v>
      </c>
    </row>
    <row r="111" spans="3:11" x14ac:dyDescent="0.3">
      <c r="D111">
        <v>110</v>
      </c>
      <c r="E111" t="s">
        <v>300</v>
      </c>
      <c r="F111" t="s">
        <v>301</v>
      </c>
      <c r="G111" t="str">
        <f>LEFT(F111,2)</f>
        <v>ri</v>
      </c>
      <c r="H111" t="b">
        <f>G111=G112</f>
        <v>0</v>
      </c>
      <c r="I111" t="b">
        <f>LEFT(E111,3)=LEFT(F111,3)</f>
        <v>0</v>
      </c>
      <c r="K111" t="b">
        <f t="shared" si="1"/>
        <v>1</v>
      </c>
    </row>
    <row r="112" spans="3:11" x14ac:dyDescent="0.3">
      <c r="D112">
        <v>111</v>
      </c>
      <c r="E112" t="s">
        <v>214</v>
      </c>
      <c r="F112" t="s">
        <v>215</v>
      </c>
      <c r="G112" t="str">
        <f>LEFT(F112,2)</f>
        <v>ro</v>
      </c>
      <c r="H112" t="b">
        <f>G112=G113</f>
        <v>0</v>
      </c>
      <c r="I112" t="b">
        <f>LEFT(E112,3)=LEFT(F112,3)</f>
        <v>0</v>
      </c>
      <c r="K112" t="b">
        <f t="shared" si="1"/>
        <v>1</v>
      </c>
    </row>
    <row r="113" spans="1:16" x14ac:dyDescent="0.3">
      <c r="D113">
        <v>112</v>
      </c>
      <c r="E113" t="s">
        <v>302</v>
      </c>
      <c r="F113" t="s">
        <v>303</v>
      </c>
      <c r="G113" t="str">
        <f>LEFT(F113,2)</f>
        <v>ru</v>
      </c>
      <c r="H113" t="b">
        <f>G113=G114</f>
        <v>0</v>
      </c>
      <c r="I113" t="b">
        <f>LEFT(E113,3)=LEFT(F113,3)</f>
        <v>0</v>
      </c>
      <c r="K113" t="b">
        <f t="shared" si="1"/>
        <v>1</v>
      </c>
    </row>
    <row r="114" spans="1:16" x14ac:dyDescent="0.3">
      <c r="D114">
        <v>113</v>
      </c>
      <c r="E114" t="s">
        <v>207</v>
      </c>
      <c r="F114" t="s">
        <v>208</v>
      </c>
      <c r="G114" t="str">
        <f>LEFT(F114,2)</f>
        <v>sa</v>
      </c>
      <c r="H114" t="b">
        <f>G114=G115</f>
        <v>0</v>
      </c>
      <c r="I114" t="b">
        <f>LEFT(E114,3)=LEFT(F114,3)</f>
        <v>0</v>
      </c>
      <c r="K114" t="b">
        <f t="shared" si="1"/>
        <v>1</v>
      </c>
    </row>
    <row r="115" spans="1:16" x14ac:dyDescent="0.3">
      <c r="D115">
        <v>114</v>
      </c>
      <c r="E115" t="s">
        <v>431</v>
      </c>
      <c r="F115" t="s">
        <v>432</v>
      </c>
      <c r="G115" t="str">
        <f>LEFT(F115,2)</f>
        <v>sc</v>
      </c>
      <c r="H115" t="b">
        <f>G115=G116</f>
        <v>0</v>
      </c>
      <c r="I115" t="b">
        <f>LEFT(E115,3)=LEFT(F115,3)</f>
        <v>0</v>
      </c>
      <c r="K115" t="b">
        <f t="shared" si="1"/>
        <v>1</v>
      </c>
    </row>
    <row r="116" spans="1:16" x14ac:dyDescent="0.3">
      <c r="D116">
        <v>115</v>
      </c>
      <c r="E116" t="s">
        <v>427</v>
      </c>
      <c r="F116" t="s">
        <v>428</v>
      </c>
      <c r="G116" t="str">
        <f>LEFT(F116,2)</f>
        <v>se</v>
      </c>
      <c r="H116" t="b">
        <f>G116=G117</f>
        <v>0</v>
      </c>
      <c r="I116" t="b">
        <f>LEFT(E116,3)=LEFT(F116,3)</f>
        <v>0</v>
      </c>
      <c r="K116" t="b">
        <f t="shared" si="1"/>
        <v>1</v>
      </c>
    </row>
    <row r="117" spans="1:16" x14ac:dyDescent="0.3">
      <c r="D117">
        <v>116</v>
      </c>
      <c r="E117" t="s">
        <v>433</v>
      </c>
      <c r="F117" t="s">
        <v>434</v>
      </c>
      <c r="G117" t="str">
        <f>LEFT(F117,2)</f>
        <v>sh</v>
      </c>
      <c r="H117" t="b">
        <f>G117=G118</f>
        <v>0</v>
      </c>
      <c r="I117" t="b">
        <f>LEFT(E117,3)=LEFT(F117,3)</f>
        <v>0</v>
      </c>
      <c r="K117" t="b">
        <f t="shared" si="1"/>
        <v>1</v>
      </c>
    </row>
    <row r="118" spans="1:16" x14ac:dyDescent="0.3">
      <c r="D118">
        <v>117</v>
      </c>
      <c r="E118" t="s">
        <v>299</v>
      </c>
      <c r="F118" t="s">
        <v>298</v>
      </c>
      <c r="G118" t="str">
        <f>LEFT(F118,2)</f>
        <v>si</v>
      </c>
      <c r="H118" t="b">
        <f>G118=G119</f>
        <v>0</v>
      </c>
      <c r="I118" t="b">
        <f>LEFT(E118,3)=LEFT(F118,3)</f>
        <v>0</v>
      </c>
      <c r="K118" t="b">
        <f t="shared" si="1"/>
        <v>1</v>
      </c>
    </row>
    <row r="119" spans="1:16" x14ac:dyDescent="0.3">
      <c r="D119">
        <v>118</v>
      </c>
      <c r="E119" t="s">
        <v>435</v>
      </c>
      <c r="F119" t="s">
        <v>436</v>
      </c>
      <c r="G119" t="str">
        <f>LEFT(F119,2)</f>
        <v>sk</v>
      </c>
      <c r="H119" t="b">
        <f>G119=G120</f>
        <v>0</v>
      </c>
      <c r="I119" t="b">
        <f>LEFT(E119,3)=LEFT(F119,3)</f>
        <v>0</v>
      </c>
      <c r="K119" t="b">
        <f t="shared" si="1"/>
        <v>1</v>
      </c>
    </row>
    <row r="120" spans="1:16" x14ac:dyDescent="0.3">
      <c r="D120">
        <v>119</v>
      </c>
      <c r="E120" t="s">
        <v>437</v>
      </c>
      <c r="F120" t="s">
        <v>438</v>
      </c>
      <c r="G120" t="str">
        <f>LEFT(F120,2)</f>
        <v>sl</v>
      </c>
      <c r="H120" t="b">
        <f>G120=G121</f>
        <v>0</v>
      </c>
      <c r="I120" t="b">
        <f>LEFT(E120,3)=LEFT(F120,3)</f>
        <v>0</v>
      </c>
      <c r="K120" t="b">
        <f t="shared" si="1"/>
        <v>1</v>
      </c>
    </row>
    <row r="121" spans="1:16" x14ac:dyDescent="0.3">
      <c r="D121">
        <v>120</v>
      </c>
      <c r="E121" t="s">
        <v>439</v>
      </c>
      <c r="F121" t="s">
        <v>440</v>
      </c>
      <c r="G121" t="str">
        <f>LEFT(F121,2)</f>
        <v>sn</v>
      </c>
      <c r="H121" t="b">
        <f>G121=G122</f>
        <v>0</v>
      </c>
      <c r="I121" t="b">
        <f>LEFT(E121,3)=LEFT(F121,3)</f>
        <v>0</v>
      </c>
      <c r="K121" t="b">
        <f t="shared" si="1"/>
        <v>1</v>
      </c>
    </row>
    <row r="122" spans="1:16" x14ac:dyDescent="0.3">
      <c r="D122">
        <v>121</v>
      </c>
      <c r="E122" t="s">
        <v>429</v>
      </c>
      <c r="F122" t="s">
        <v>430</v>
      </c>
      <c r="G122" t="str">
        <f>LEFT(F122,2)</f>
        <v>so</v>
      </c>
      <c r="H122" t="b">
        <f>G122=G123</f>
        <v>0</v>
      </c>
      <c r="I122" t="b">
        <f>LEFT(E122,3)=LEFT(F122,3)</f>
        <v>1</v>
      </c>
      <c r="J122" s="5" t="s">
        <v>480</v>
      </c>
      <c r="K122" t="b">
        <f t="shared" si="1"/>
        <v>1</v>
      </c>
    </row>
    <row r="123" spans="1:16" x14ac:dyDescent="0.3">
      <c r="D123">
        <v>122</v>
      </c>
      <c r="E123" t="s">
        <v>441</v>
      </c>
      <c r="F123" t="s">
        <v>442</v>
      </c>
      <c r="G123" t="str">
        <f>LEFT(F123,2)</f>
        <v>sp</v>
      </c>
      <c r="H123" t="b">
        <f>G123=G124</f>
        <v>0</v>
      </c>
      <c r="I123" t="b">
        <f>LEFT(E123,3)=LEFT(F123,3)</f>
        <v>0</v>
      </c>
      <c r="K123" t="b">
        <f t="shared" si="1"/>
        <v>1</v>
      </c>
    </row>
    <row r="124" spans="1:16" x14ac:dyDescent="0.3">
      <c r="D124">
        <v>123</v>
      </c>
      <c r="E124" t="s">
        <v>443</v>
      </c>
      <c r="F124" t="s">
        <v>444</v>
      </c>
      <c r="G124" t="str">
        <f>LEFT(F124,2)</f>
        <v>sq</v>
      </c>
      <c r="H124" t="b">
        <f>G124=G125</f>
        <v>0</v>
      </c>
      <c r="I124" t="b">
        <f>LEFT(E124,3)=LEFT(F124,3)</f>
        <v>1</v>
      </c>
      <c r="J124" s="5" t="s">
        <v>480</v>
      </c>
      <c r="K124" t="b">
        <f t="shared" si="1"/>
        <v>1</v>
      </c>
    </row>
    <row r="125" spans="1:16" x14ac:dyDescent="0.3">
      <c r="A125" s="2"/>
      <c r="B125" s="2"/>
      <c r="C125" s="2"/>
      <c r="D125">
        <v>124</v>
      </c>
      <c r="E125" s="2" t="s">
        <v>445</v>
      </c>
      <c r="F125" s="2" t="s">
        <v>446</v>
      </c>
      <c r="G125" s="2" t="str">
        <f>LEFT(F125,2)</f>
        <v>st</v>
      </c>
      <c r="H125" t="b">
        <f>G125=G126</f>
        <v>0</v>
      </c>
      <c r="I125" t="b">
        <f>LEFT(E125,3)=LEFT(F125,3)</f>
        <v>0</v>
      </c>
      <c r="J125" s="2" t="s">
        <v>481</v>
      </c>
      <c r="K125" t="b">
        <f t="shared" si="1"/>
        <v>1</v>
      </c>
      <c r="L125" s="2"/>
      <c r="M125" s="2"/>
      <c r="N125" s="2"/>
      <c r="O125" s="2"/>
      <c r="P125" s="2"/>
    </row>
    <row r="126" spans="1:16" s="2" customFormat="1" x14ac:dyDescent="0.3">
      <c r="C126" s="3" t="s">
        <v>167</v>
      </c>
      <c r="D126">
        <v>125</v>
      </c>
      <c r="E126" s="10" t="s">
        <v>537</v>
      </c>
      <c r="F126" s="10" t="s">
        <v>536</v>
      </c>
      <c r="G126" s="2" t="str">
        <f>LEFT(F126,2)</f>
        <v>su</v>
      </c>
      <c r="H126" t="b">
        <f>G126=G127</f>
        <v>0</v>
      </c>
      <c r="I126" t="b">
        <f>LEFT(E126,3)=LEFT(F126,3)</f>
        <v>0</v>
      </c>
      <c r="J126" s="2" t="s">
        <v>481</v>
      </c>
      <c r="K126" t="b">
        <f t="shared" si="1"/>
        <v>1</v>
      </c>
    </row>
    <row r="127" spans="1:16" s="2" customFormat="1" x14ac:dyDescent="0.3">
      <c r="D127">
        <v>126</v>
      </c>
      <c r="E127" s="11" t="s">
        <v>540</v>
      </c>
      <c r="F127" s="11" t="s">
        <v>511</v>
      </c>
      <c r="G127" t="str">
        <f>LEFT(F127,2)</f>
        <v>sw</v>
      </c>
      <c r="H127" t="b">
        <f>G127=G128</f>
        <v>0</v>
      </c>
      <c r="I127" t="b">
        <f>LEFT(E127,3)=LEFT(F127,3)</f>
        <v>0</v>
      </c>
      <c r="J127" s="2" t="s">
        <v>481</v>
      </c>
      <c r="K127" t="b">
        <f t="shared" si="1"/>
        <v>1</v>
      </c>
    </row>
    <row r="128" spans="1:16" x14ac:dyDescent="0.3">
      <c r="D128">
        <v>127</v>
      </c>
      <c r="E128" t="s">
        <v>191</v>
      </c>
      <c r="F128" t="s">
        <v>192</v>
      </c>
      <c r="G128" t="str">
        <f>LEFT(F128,2)</f>
        <v>sy</v>
      </c>
      <c r="H128" t="b">
        <f>G128=G129</f>
        <v>0</v>
      </c>
      <c r="I128" t="b">
        <f>LEFT(E128,3)=LEFT(F128,3)</f>
        <v>0</v>
      </c>
      <c r="K128" t="b">
        <f t="shared" si="1"/>
        <v>1</v>
      </c>
    </row>
    <row r="129" spans="1:16" x14ac:dyDescent="0.3">
      <c r="D129">
        <v>128</v>
      </c>
      <c r="E129" t="s">
        <v>447</v>
      </c>
      <c r="F129" t="s">
        <v>448</v>
      </c>
      <c r="G129" t="str">
        <f>LEFT(F129,2)</f>
        <v>ta</v>
      </c>
      <c r="H129" t="b">
        <f>G129=G130</f>
        <v>0</v>
      </c>
      <c r="I129" t="b">
        <f>LEFT(E129,3)=LEFT(F129,3)</f>
        <v>0</v>
      </c>
      <c r="K129" t="b">
        <f t="shared" si="1"/>
        <v>1</v>
      </c>
    </row>
    <row r="130" spans="1:16" x14ac:dyDescent="0.3">
      <c r="D130">
        <v>129</v>
      </c>
      <c r="E130" t="s">
        <v>449</v>
      </c>
      <c r="F130" t="s">
        <v>450</v>
      </c>
      <c r="G130" t="str">
        <f>LEFT(F130,2)</f>
        <v>te</v>
      </c>
      <c r="H130" t="b">
        <f>G130=G131</f>
        <v>0</v>
      </c>
      <c r="I130" t="b">
        <f>LEFT(E130,3)=LEFT(F130,3)</f>
        <v>0</v>
      </c>
      <c r="K130" t="b">
        <f t="shared" si="1"/>
        <v>1</v>
      </c>
    </row>
    <row r="131" spans="1:16" x14ac:dyDescent="0.3">
      <c r="D131">
        <v>130</v>
      </c>
      <c r="E131" t="s">
        <v>221</v>
      </c>
      <c r="F131" t="s">
        <v>220</v>
      </c>
      <c r="G131" t="str">
        <f>LEFT(F131,2)</f>
        <v>th</v>
      </c>
      <c r="H131" t="b">
        <f>G131=G132</f>
        <v>0</v>
      </c>
      <c r="I131" t="b">
        <f>LEFT(E131,3)=LEFT(F131,3)</f>
        <v>0</v>
      </c>
      <c r="K131" t="b">
        <f t="shared" ref="K131:K151" si="2">LEFT(E131,2)=LEFT(F131,2)</f>
        <v>1</v>
      </c>
    </row>
    <row r="132" spans="1:16" x14ac:dyDescent="0.3">
      <c r="D132">
        <v>131</v>
      </c>
      <c r="E132" t="s">
        <v>197</v>
      </c>
      <c r="F132" t="s">
        <v>180</v>
      </c>
      <c r="G132" t="str">
        <f>LEFT(F132,2)</f>
        <v>ti</v>
      </c>
      <c r="H132" t="b">
        <f>G132=G133</f>
        <v>0</v>
      </c>
      <c r="I132" t="b">
        <f>LEFT(E132,3)=LEFT(F132,3)</f>
        <v>0</v>
      </c>
      <c r="K132" t="b">
        <f t="shared" si="2"/>
        <v>1</v>
      </c>
    </row>
    <row r="133" spans="1:16" x14ac:dyDescent="0.3">
      <c r="D133">
        <v>132</v>
      </c>
      <c r="E133" t="s">
        <v>451</v>
      </c>
      <c r="F133" t="s">
        <v>452</v>
      </c>
      <c r="G133" t="str">
        <f>LEFT(F133,2)</f>
        <v>to</v>
      </c>
      <c r="H133" t="b">
        <f>G133=G134</f>
        <v>0</v>
      </c>
      <c r="I133" t="b">
        <f>LEFT(E133,3)=LEFT(F133,3)</f>
        <v>0</v>
      </c>
      <c r="K133" t="b">
        <f t="shared" si="2"/>
        <v>1</v>
      </c>
    </row>
    <row r="134" spans="1:16" x14ac:dyDescent="0.3">
      <c r="D134">
        <v>133</v>
      </c>
      <c r="E134" t="s">
        <v>453</v>
      </c>
      <c r="F134" t="s">
        <v>454</v>
      </c>
      <c r="G134" t="str">
        <f>LEFT(F134,2)</f>
        <v>tr</v>
      </c>
      <c r="H134" t="b">
        <f>G134=G135</f>
        <v>0</v>
      </c>
      <c r="I134" t="b">
        <f>LEFT(E134,3)=LEFT(F134,3)</f>
        <v>0</v>
      </c>
      <c r="K134" t="b">
        <f t="shared" si="2"/>
        <v>1</v>
      </c>
    </row>
    <row r="135" spans="1:16" x14ac:dyDescent="0.3">
      <c r="D135">
        <v>134</v>
      </c>
      <c r="E135" t="s">
        <v>250</v>
      </c>
      <c r="F135" t="s">
        <v>251</v>
      </c>
      <c r="G135" t="str">
        <f>LEFT(F135,2)</f>
        <v>tu</v>
      </c>
      <c r="H135" t="b">
        <f>G135=G136</f>
        <v>0</v>
      </c>
      <c r="I135" t="b">
        <f>LEFT(E135,3)=LEFT(F135,3)</f>
        <v>1</v>
      </c>
      <c r="J135" s="5" t="s">
        <v>480</v>
      </c>
      <c r="K135" t="b">
        <f t="shared" si="2"/>
        <v>1</v>
      </c>
    </row>
    <row r="136" spans="1:16" x14ac:dyDescent="0.3">
      <c r="A136" s="2"/>
      <c r="B136" s="2"/>
      <c r="C136" s="2"/>
      <c r="D136">
        <v>135</v>
      </c>
      <c r="E136" s="11" t="s">
        <v>528</v>
      </c>
      <c r="F136" s="11" t="s">
        <v>529</v>
      </c>
      <c r="G136" t="str">
        <f>LEFT(F136,2)</f>
        <v>tw</v>
      </c>
      <c r="H136" s="2" t="b">
        <f>G136=G137</f>
        <v>0</v>
      </c>
      <c r="I136" t="b">
        <f>LEFT(E136,3)=LEFT(F136,3)</f>
        <v>1</v>
      </c>
      <c r="J136" s="2" t="s">
        <v>481</v>
      </c>
      <c r="K136" t="b">
        <f t="shared" si="2"/>
        <v>1</v>
      </c>
      <c r="L136" s="2"/>
      <c r="M136" s="2"/>
      <c r="N136" s="2"/>
      <c r="O136" s="2"/>
      <c r="P136" s="2"/>
    </row>
    <row r="137" spans="1:16" x14ac:dyDescent="0.3">
      <c r="D137">
        <v>136</v>
      </c>
      <c r="E137" t="s">
        <v>285</v>
      </c>
      <c r="F137" t="s">
        <v>286</v>
      </c>
      <c r="G137" t="str">
        <f>LEFT(F137,2)</f>
        <v>un</v>
      </c>
      <c r="H137" t="b">
        <f>G137=G138</f>
        <v>0</v>
      </c>
      <c r="I137" t="b">
        <f>LEFT(E137,3)=LEFT(F137,3)</f>
        <v>0</v>
      </c>
      <c r="K137" t="b">
        <f t="shared" si="2"/>
        <v>1</v>
      </c>
    </row>
    <row r="138" spans="1:16" x14ac:dyDescent="0.3">
      <c r="D138">
        <v>137</v>
      </c>
      <c r="E138" t="s">
        <v>287</v>
      </c>
      <c r="F138" t="s">
        <v>288</v>
      </c>
      <c r="G138" t="str">
        <f>LEFT(F138,2)</f>
        <v>ur</v>
      </c>
      <c r="H138" t="b">
        <f>G138=G139</f>
        <v>0</v>
      </c>
      <c r="I138" t="b">
        <f>LEFT(E138,3)=LEFT(F138,3)</f>
        <v>0</v>
      </c>
      <c r="K138" t="b">
        <f t="shared" si="2"/>
        <v>1</v>
      </c>
    </row>
    <row r="139" spans="1:16" x14ac:dyDescent="0.3">
      <c r="D139">
        <v>138</v>
      </c>
      <c r="E139" t="s">
        <v>457</v>
      </c>
      <c r="F139" t="s">
        <v>458</v>
      </c>
      <c r="G139" t="str">
        <f>LEFT(F139,2)</f>
        <v>va</v>
      </c>
      <c r="H139" t="b">
        <f>G139=G140</f>
        <v>0</v>
      </c>
      <c r="I139" t="b">
        <f>LEFT(E139,3)=LEFT(F139,3)</f>
        <v>0</v>
      </c>
      <c r="K139" t="b">
        <f t="shared" si="2"/>
        <v>1</v>
      </c>
    </row>
    <row r="140" spans="1:16" x14ac:dyDescent="0.3">
      <c r="D140">
        <v>139</v>
      </c>
      <c r="E140" t="s">
        <v>455</v>
      </c>
      <c r="F140" t="s">
        <v>456</v>
      </c>
      <c r="G140" t="str">
        <f>LEFT(F140,2)</f>
        <v>ve</v>
      </c>
      <c r="H140" t="b">
        <f>G140=G141</f>
        <v>0</v>
      </c>
      <c r="I140" t="b">
        <f>LEFT(E140,3)=LEFT(F140,3)</f>
        <v>0</v>
      </c>
      <c r="K140" t="b">
        <f t="shared" si="2"/>
        <v>1</v>
      </c>
    </row>
    <row r="141" spans="1:16" x14ac:dyDescent="0.3">
      <c r="D141">
        <v>140</v>
      </c>
      <c r="E141" t="s">
        <v>216</v>
      </c>
      <c r="F141" t="s">
        <v>217</v>
      </c>
      <c r="G141" t="str">
        <f>LEFT(F141,2)</f>
        <v>vi</v>
      </c>
      <c r="H141" t="b">
        <f>G141=G142</f>
        <v>0</v>
      </c>
      <c r="I141" t="b">
        <f>LEFT(E141,3)=LEFT(F141,3)</f>
        <v>0</v>
      </c>
      <c r="K141" t="b">
        <f t="shared" si="2"/>
        <v>1</v>
      </c>
    </row>
    <row r="142" spans="1:16" x14ac:dyDescent="0.3">
      <c r="D142">
        <v>141</v>
      </c>
      <c r="E142" t="s">
        <v>194</v>
      </c>
      <c r="F142" t="s">
        <v>209</v>
      </c>
      <c r="G142" t="str">
        <f>LEFT(F142,2)</f>
        <v>vo</v>
      </c>
      <c r="H142" t="b">
        <f>G142=G143</f>
        <v>0</v>
      </c>
      <c r="I142" t="b">
        <f>LEFT(E142,3)=LEFT(F142,3)</f>
        <v>0</v>
      </c>
      <c r="K142" t="b">
        <f t="shared" si="2"/>
        <v>1</v>
      </c>
    </row>
    <row r="143" spans="1:16" x14ac:dyDescent="0.3">
      <c r="D143">
        <v>142</v>
      </c>
      <c r="E143" t="s">
        <v>231</v>
      </c>
      <c r="F143" t="s">
        <v>230</v>
      </c>
      <c r="G143" t="str">
        <f>LEFT(F143,2)</f>
        <v>wa</v>
      </c>
      <c r="H143" t="b">
        <f>G143=G144</f>
        <v>0</v>
      </c>
      <c r="I143" t="b">
        <f>LEFT(E143,3)=LEFT(F143,3)</f>
        <v>0</v>
      </c>
      <c r="K143" t="b">
        <f t="shared" si="2"/>
        <v>1</v>
      </c>
    </row>
    <row r="144" spans="1:16" x14ac:dyDescent="0.3">
      <c r="D144">
        <v>143</v>
      </c>
      <c r="E144" t="s">
        <v>459</v>
      </c>
      <c r="F144" t="s">
        <v>460</v>
      </c>
      <c r="G144" t="str">
        <f>LEFT(F144,2)</f>
        <v>we</v>
      </c>
      <c r="H144" t="b">
        <f>G144=G145</f>
        <v>0</v>
      </c>
      <c r="I144" t="b">
        <f>LEFT(E144,3)=LEFT(F144,3)</f>
        <v>0</v>
      </c>
      <c r="K144" t="b">
        <f t="shared" si="2"/>
        <v>1</v>
      </c>
    </row>
    <row r="145" spans="1:16" x14ac:dyDescent="0.3">
      <c r="D145">
        <v>144</v>
      </c>
      <c r="E145" t="s">
        <v>461</v>
      </c>
      <c r="F145" t="s">
        <v>462</v>
      </c>
      <c r="G145" t="str">
        <f>LEFT(F145,2)</f>
        <v>wh</v>
      </c>
      <c r="H145" t="b">
        <f>G145=G146</f>
        <v>0</v>
      </c>
      <c r="I145" t="b">
        <f>LEFT(E145,3)=LEFT(F145,3)</f>
        <v>0</v>
      </c>
      <c r="K145" t="b">
        <f t="shared" si="2"/>
        <v>1</v>
      </c>
    </row>
    <row r="146" spans="1:16" x14ac:dyDescent="0.3">
      <c r="D146">
        <v>145</v>
      </c>
      <c r="E146" t="s">
        <v>463</v>
      </c>
      <c r="F146" t="s">
        <v>464</v>
      </c>
      <c r="G146" t="str">
        <f>LEFT(F146,2)</f>
        <v>wi</v>
      </c>
      <c r="H146" t="b">
        <f>G146=G147</f>
        <v>0</v>
      </c>
      <c r="I146" t="b">
        <f>LEFT(E146,3)=LEFT(F146,3)</f>
        <v>0</v>
      </c>
      <c r="K146" t="b">
        <f t="shared" si="2"/>
        <v>1</v>
      </c>
    </row>
    <row r="147" spans="1:16" x14ac:dyDescent="0.3">
      <c r="D147">
        <v>146</v>
      </c>
      <c r="E147" t="s">
        <v>465</v>
      </c>
      <c r="F147" t="s">
        <v>466</v>
      </c>
      <c r="G147" t="str">
        <f>LEFT(F147,2)</f>
        <v>wo</v>
      </c>
      <c r="H147" t="b">
        <f>G147=G148</f>
        <v>0</v>
      </c>
      <c r="I147" t="b">
        <f>LEFT(E147,3)=LEFT(F147,3)</f>
        <v>0</v>
      </c>
      <c r="K147" t="b">
        <f t="shared" si="2"/>
        <v>1</v>
      </c>
    </row>
    <row r="148" spans="1:16" x14ac:dyDescent="0.3">
      <c r="D148">
        <v>147</v>
      </c>
      <c r="E148" t="s">
        <v>267</v>
      </c>
      <c r="F148" t="s">
        <v>268</v>
      </c>
      <c r="G148" t="str">
        <f>LEFT(F148,2)</f>
        <v>ya</v>
      </c>
      <c r="H148" t="b">
        <f>G148=G149</f>
        <v>0</v>
      </c>
      <c r="I148" t="b">
        <f>LEFT(E148,3)=LEFT(F148,3)</f>
        <v>0</v>
      </c>
      <c r="K148" t="b">
        <f t="shared" si="2"/>
        <v>1</v>
      </c>
    </row>
    <row r="149" spans="1:16" x14ac:dyDescent="0.3">
      <c r="D149">
        <v>148</v>
      </c>
      <c r="E149" t="s">
        <v>289</v>
      </c>
      <c r="F149" t="s">
        <v>290</v>
      </c>
      <c r="G149" t="str">
        <f>LEFT(F149,2)</f>
        <v>ye</v>
      </c>
      <c r="H149" t="b">
        <f>G149=G150</f>
        <v>0</v>
      </c>
      <c r="I149" t="b">
        <f>LEFT(E149,3)=LEFT(F149,3)</f>
        <v>0</v>
      </c>
      <c r="K149" t="b">
        <f t="shared" si="2"/>
        <v>1</v>
      </c>
    </row>
    <row r="150" spans="1:16" s="2" customFormat="1" x14ac:dyDescent="0.3">
      <c r="A150"/>
      <c r="B150"/>
      <c r="C150"/>
      <c r="D150">
        <v>149</v>
      </c>
      <c r="E150" t="s">
        <v>184</v>
      </c>
      <c r="F150" t="s">
        <v>185</v>
      </c>
      <c r="G150" t="str">
        <f>LEFT(F150,2)</f>
        <v>ze</v>
      </c>
      <c r="H150" t="b">
        <f>G150=G151</f>
        <v>0</v>
      </c>
      <c r="I150" t="b">
        <f>LEFT(E150,3)=LEFT(F150,3)</f>
        <v>0</v>
      </c>
      <c r="J150"/>
      <c r="K150" t="b">
        <f t="shared" si="2"/>
        <v>1</v>
      </c>
      <c r="L150"/>
      <c r="M150"/>
      <c r="N150"/>
      <c r="O150"/>
      <c r="P150"/>
    </row>
    <row r="151" spans="1:16" s="2" customFormat="1" x14ac:dyDescent="0.3">
      <c r="D151">
        <v>150</v>
      </c>
      <c r="E151" s="2" t="s">
        <v>291</v>
      </c>
      <c r="F151" s="2" t="s">
        <v>467</v>
      </c>
      <c r="G151" s="2" t="str">
        <f>LEFT(F151,2)</f>
        <v>zi</v>
      </c>
      <c r="H151" s="2" t="b">
        <f>G151=G152</f>
        <v>0</v>
      </c>
      <c r="I151" s="2" t="b">
        <f>LEFT(E151,3)=LEFT(F151,3)</f>
        <v>0</v>
      </c>
      <c r="J151" s="2" t="s">
        <v>481</v>
      </c>
      <c r="K151" t="b">
        <f t="shared" si="2"/>
        <v>1</v>
      </c>
    </row>
  </sheetData>
  <autoFilter ref="A1:P1" xr:uid="{8CFB939B-E94D-45E6-B1F4-58CAB812350B}">
    <sortState xmlns:xlrd2="http://schemas.microsoft.com/office/spreadsheetml/2017/richdata2" ref="A2:P151">
      <sortCondition ref="E1"/>
    </sortState>
  </autoFilter>
  <sortState xmlns:xlrd2="http://schemas.microsoft.com/office/spreadsheetml/2017/richdata2" ref="E2:F152">
    <sortCondition ref="E2:E152"/>
  </sortState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9AEE-A55A-4096-9942-7749E60AA61C}">
  <dimension ref="A1"/>
  <sheetViews>
    <sheetView topLeftCell="A4" workbookViewId="0">
      <selection activeCell="D5" sqref="D5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Lea</dc:creator>
  <cp:lastModifiedBy>Lai, Lea</cp:lastModifiedBy>
  <cp:lastPrinted>2023-11-13T18:27:34Z</cp:lastPrinted>
  <dcterms:created xsi:type="dcterms:W3CDTF">2023-11-12T17:59:41Z</dcterms:created>
  <dcterms:modified xsi:type="dcterms:W3CDTF">2023-12-02T23:52:31Z</dcterms:modified>
</cp:coreProperties>
</file>