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Projektlap" sheetId="1" r:id="rId1"/>
    <sheet name="Háttér adatok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28" i="1"/>
  <c r="E16" i="1"/>
  <c r="E33" i="1"/>
  <c r="E18" i="1"/>
  <c r="E19" i="1"/>
  <c r="E20" i="1"/>
  <c r="E21" i="1"/>
  <c r="E22" i="1"/>
  <c r="E23" i="1"/>
  <c r="E24" i="1"/>
  <c r="E25" i="1"/>
  <c r="E26" i="1"/>
  <c r="E27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35" i="1" l="1"/>
  <c r="E36" i="1"/>
  <c r="E37" i="1"/>
  <c r="E38" i="1"/>
  <c r="E29" i="1"/>
  <c r="E30" i="1"/>
  <c r="E31" i="1"/>
  <c r="E32" i="1"/>
  <c r="E34" i="1"/>
</calcChain>
</file>

<file path=xl/sharedStrings.xml><?xml version="1.0" encoding="utf-8"?>
<sst xmlns="http://schemas.openxmlformats.org/spreadsheetml/2006/main" count="130" uniqueCount="51">
  <si>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</si>
  <si>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</si>
  <si>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</si>
  <si>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</si>
  <si>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</si>
  <si>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</si>
  <si>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</si>
  <si>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</si>
  <si>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drótváz</t>
  </si>
  <si>
    <t>Develop</t>
  </si>
  <si>
    <t>egyed-kapcsolat diagram</t>
  </si>
  <si>
    <t>asztali alkalmazás</t>
  </si>
  <si>
    <t>adatbázis kapcsolatot kiépíteni</t>
  </si>
  <si>
    <t>adatbázis</t>
  </si>
  <si>
    <t>kiterjesztett egyed- kapcsolat diagram</t>
  </si>
  <si>
    <t>Plan</t>
  </si>
  <si>
    <t>Test</t>
  </si>
  <si>
    <t>Finish</t>
  </si>
  <si>
    <t>Error</t>
  </si>
  <si>
    <t>Attila</t>
  </si>
  <si>
    <t>Béla</t>
  </si>
  <si>
    <t>regisztrációs oldal váz</t>
  </si>
  <si>
    <t>miután beléptem az oldalra (MENÜ oldal) váz</t>
  </si>
  <si>
    <t>bemutatkozó szöveg váz</t>
  </si>
  <si>
    <t>sportágak menü oldal váz</t>
  </si>
  <si>
    <t>barátaim menü oldal váz</t>
  </si>
  <si>
    <t>barátok jelölése oldal váz</t>
  </si>
  <si>
    <t>események oldal váz</t>
  </si>
  <si>
    <t>térképes kereső váz</t>
  </si>
  <si>
    <t>új esemény rögzítése aloldal váz</t>
  </si>
  <si>
    <t>0. nyitó oldal váz</t>
  </si>
  <si>
    <t>0. nyitó oldal design</t>
  </si>
  <si>
    <t>regisztrációs oldal design</t>
  </si>
  <si>
    <t>miután beléptem az oldalra (MENÜ oldal) design</t>
  </si>
  <si>
    <t>bemutatkozó szöveg design</t>
  </si>
  <si>
    <t>sportágak menü oldal design</t>
  </si>
  <si>
    <t>barátaim menü oldal design</t>
  </si>
  <si>
    <t>barátok jelölése oldal design</t>
  </si>
  <si>
    <t>események oldal design</t>
  </si>
  <si>
    <t>új esemény rögzítése aloldal design</t>
  </si>
  <si>
    <t>térképes kereső design</t>
  </si>
  <si>
    <t>adatbázis adattáblák létrehozása</t>
  </si>
  <si>
    <t>adattáblák feltöltése</t>
  </si>
  <si>
    <t>asztali alkalmazás specifikációinak elkészítése</t>
  </si>
  <si>
    <t>Kristóf</t>
  </si>
  <si>
    <t>felület kinézetét megtervezni (drótváz)</t>
  </si>
  <si>
    <t>asztali alkalmazás elkészítése váz</t>
  </si>
  <si>
    <t>asztali alkalmazás desing</t>
  </si>
  <si>
    <t>TESZT</t>
  </si>
  <si>
    <t>dokumentáció elkészítése</t>
  </si>
  <si>
    <t>Béla/Kristóf/Attila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</si>
</sst>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H-&quot;0000"/>
    <numFmt numFmtId="165" formatCode="0&quot; day&quot;"/>
  </numFmts>
  <fonts count="8" x14ac:knownFonts="1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165" fontId="4" fillId="0" borderId="2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abSelected="1" topLeftCell="A25" workbookViewId="0">
      <selection activeCell="G39" sqref="G39"/>
    </sheetView>
  </sheetViews>
  <sheetFormatPr defaultColWidth="11" defaultRowHeight="15.6" x14ac:dyDescent="0.3"/>
  <cols>
    <col min="1" max="1" width="11" style="11"/>
    <col min="2" max="2" width="63.3984375" style="11" bestFit="1" customWidth="1"/>
    <col min="3" max="4" width="19.8984375" style="11" customWidth="1"/>
    <col min="5" max="5" width="20.5" style="11" customWidth="1"/>
    <col min="6" max="6" width="19.8984375" style="11" customWidth="1"/>
    <col min="7" max="7" width="24.5" style="11" customWidth="1"/>
    <col min="8" max="8" width="64.8984375" style="11" customWidth="1"/>
    <col min="9" max="16384" width="11" style="11"/>
  </cols>
  <sheetData>
    <row r="1" spans="2:8" s="4" customFormat="1" ht="31.2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26" customFormat="1" ht="23.4" x14ac:dyDescent="0.3">
      <c r="B2" s="19" t="s">
        <v>7</v>
      </c>
      <c r="C2" s="20" t="s">
        <v>15</v>
      </c>
      <c r="D2" s="21">
        <v>44562</v>
      </c>
      <c r="E2" s="22">
        <f>F2-D2</f>
        <v>88</v>
      </c>
      <c r="F2" s="23">
        <v>44650</v>
      </c>
      <c r="G2" s="24" t="s">
        <v>19</v>
      </c>
      <c r="H2" s="25"/>
    </row>
    <row r="3" spans="2:8" ht="18" x14ac:dyDescent="0.3">
      <c r="B3" s="12" t="s">
        <v>8</v>
      </c>
      <c r="C3" s="5" t="s">
        <v>17</v>
      </c>
      <c r="D3" s="6">
        <v>44576</v>
      </c>
      <c r="E3" s="22">
        <f t="shared" ref="E3:E28" si="0">F3-D3</f>
        <v>16</v>
      </c>
      <c r="F3" s="8">
        <v>44592</v>
      </c>
      <c r="G3" s="9" t="s">
        <v>19</v>
      </c>
      <c r="H3" s="10"/>
    </row>
    <row r="4" spans="2:8" ht="18" x14ac:dyDescent="0.3">
      <c r="B4" s="13" t="s">
        <v>10</v>
      </c>
      <c r="C4" s="5" t="s">
        <v>15</v>
      </c>
      <c r="D4" s="6">
        <v>44562</v>
      </c>
      <c r="E4" s="22">
        <f t="shared" si="0"/>
        <v>30</v>
      </c>
      <c r="F4" s="8">
        <v>44592</v>
      </c>
      <c r="G4" s="9" t="s">
        <v>20</v>
      </c>
      <c r="H4" s="10"/>
    </row>
    <row r="5" spans="2:8" s="26" customFormat="1" ht="18" x14ac:dyDescent="0.3">
      <c r="B5" s="15" t="s">
        <v>30</v>
      </c>
      <c r="C5" s="20" t="s">
        <v>9</v>
      </c>
      <c r="D5" s="21">
        <v>44594</v>
      </c>
      <c r="E5" s="22">
        <f t="shared" si="0"/>
        <v>15</v>
      </c>
      <c r="F5" s="23">
        <v>44609</v>
      </c>
      <c r="G5" s="24" t="s">
        <v>19</v>
      </c>
      <c r="H5" s="25"/>
    </row>
    <row r="6" spans="2:8" ht="18" x14ac:dyDescent="0.3">
      <c r="B6" s="13" t="s">
        <v>21</v>
      </c>
      <c r="C6" s="5" t="s">
        <v>9</v>
      </c>
      <c r="D6" s="6">
        <v>44594</v>
      </c>
      <c r="E6" s="22">
        <f t="shared" si="0"/>
        <v>15</v>
      </c>
      <c r="F6" s="8">
        <v>44609</v>
      </c>
      <c r="G6" s="9" t="s">
        <v>19</v>
      </c>
      <c r="H6" s="10"/>
    </row>
    <row r="7" spans="2:8" ht="18" x14ac:dyDescent="0.3">
      <c r="B7" s="13" t="s">
        <v>22</v>
      </c>
      <c r="C7" s="5" t="s">
        <v>9</v>
      </c>
      <c r="D7" s="6">
        <v>44594</v>
      </c>
      <c r="E7" s="22">
        <f t="shared" si="0"/>
        <v>15</v>
      </c>
      <c r="F7" s="8">
        <v>44609</v>
      </c>
      <c r="G7" s="9" t="s">
        <v>19</v>
      </c>
      <c r="H7" s="10"/>
    </row>
    <row r="8" spans="2:8" ht="18" x14ac:dyDescent="0.3">
      <c r="B8" s="13" t="s">
        <v>12</v>
      </c>
      <c r="C8" s="5" t="s">
        <v>9</v>
      </c>
      <c r="D8" s="6">
        <v>44610</v>
      </c>
      <c r="E8" s="22">
        <f t="shared" si="0"/>
        <v>10</v>
      </c>
      <c r="F8" s="8">
        <v>44620</v>
      </c>
      <c r="G8" s="9" t="s">
        <v>20</v>
      </c>
      <c r="H8" s="10"/>
    </row>
    <row r="9" spans="2:8" s="26" customFormat="1" ht="18" x14ac:dyDescent="0.3">
      <c r="B9" s="27" t="s">
        <v>23</v>
      </c>
      <c r="C9" s="20" t="s">
        <v>9</v>
      </c>
      <c r="D9" s="21">
        <v>44620</v>
      </c>
      <c r="E9" s="22">
        <f t="shared" si="0"/>
        <v>15</v>
      </c>
      <c r="F9" s="23">
        <v>44635</v>
      </c>
      <c r="G9" s="24" t="s">
        <v>19</v>
      </c>
      <c r="H9" s="25"/>
    </row>
    <row r="10" spans="2:8" ht="18" x14ac:dyDescent="0.3">
      <c r="B10" s="13" t="s">
        <v>24</v>
      </c>
      <c r="C10" s="5" t="s">
        <v>9</v>
      </c>
      <c r="D10" s="21">
        <v>44620</v>
      </c>
      <c r="E10" s="22">
        <f t="shared" si="0"/>
        <v>15</v>
      </c>
      <c r="F10" s="23">
        <v>44635</v>
      </c>
      <c r="G10" s="24" t="s">
        <v>19</v>
      </c>
      <c r="H10" s="10"/>
    </row>
    <row r="11" spans="2:8" ht="18" x14ac:dyDescent="0.3">
      <c r="B11" s="13" t="s">
        <v>25</v>
      </c>
      <c r="C11" s="5" t="s">
        <v>9</v>
      </c>
      <c r="D11" s="21">
        <v>44620</v>
      </c>
      <c r="E11" s="22">
        <f t="shared" si="0"/>
        <v>15</v>
      </c>
      <c r="F11" s="23">
        <v>44635</v>
      </c>
      <c r="G11" s="24" t="s">
        <v>19</v>
      </c>
      <c r="H11" s="10"/>
    </row>
    <row r="12" spans="2:8" s="26" customFormat="1" ht="18" x14ac:dyDescent="0.3">
      <c r="B12" s="15" t="s">
        <v>26</v>
      </c>
      <c r="C12" s="20" t="s">
        <v>9</v>
      </c>
      <c r="D12" s="21">
        <v>44620</v>
      </c>
      <c r="E12" s="22">
        <f t="shared" si="0"/>
        <v>15</v>
      </c>
      <c r="F12" s="23">
        <v>44635</v>
      </c>
      <c r="G12" s="24" t="s">
        <v>19</v>
      </c>
      <c r="H12" s="25"/>
    </row>
    <row r="13" spans="2:8" ht="18" x14ac:dyDescent="0.3">
      <c r="B13" s="13" t="s">
        <v>27</v>
      </c>
      <c r="C13" s="5" t="s">
        <v>9</v>
      </c>
      <c r="D13" s="21">
        <v>44620</v>
      </c>
      <c r="E13" s="22">
        <f t="shared" si="0"/>
        <v>15</v>
      </c>
      <c r="F13" s="23">
        <v>44635</v>
      </c>
      <c r="G13" s="24" t="s">
        <v>19</v>
      </c>
      <c r="H13" s="10"/>
    </row>
    <row r="14" spans="2:8" ht="18" x14ac:dyDescent="0.3">
      <c r="B14" s="13" t="s">
        <v>29</v>
      </c>
      <c r="C14" s="5" t="s">
        <v>9</v>
      </c>
      <c r="D14" s="21">
        <v>44620</v>
      </c>
      <c r="E14" s="22">
        <f t="shared" si="0"/>
        <v>15</v>
      </c>
      <c r="F14" s="23">
        <v>44635</v>
      </c>
      <c r="G14" s="24" t="s">
        <v>19</v>
      </c>
      <c r="H14" s="10"/>
    </row>
    <row r="15" spans="2:8" ht="46.8" customHeight="1" x14ac:dyDescent="0.3">
      <c r="B15" s="13" t="s">
        <v>28</v>
      </c>
      <c r="C15" s="5" t="s">
        <v>9</v>
      </c>
      <c r="D15" s="21">
        <v>44620</v>
      </c>
      <c r="E15" s="22">
        <f t="shared" si="0"/>
        <v>15</v>
      </c>
      <c r="F15" s="8">
        <v>44635</v>
      </c>
      <c r="G15" s="24" t="s">
        <v>19</v>
      </c>
      <c r="H15" s="10"/>
    </row>
    <row r="16" spans="2:8" ht="46.8" customHeight="1" x14ac:dyDescent="0.3">
      <c r="B16" s="13" t="s">
        <v>48</v>
      </c>
      <c r="C16" s="5" t="s">
        <v>9</v>
      </c>
      <c r="D16" s="21">
        <v>44594</v>
      </c>
      <c r="E16" s="22">
        <f t="shared" si="0"/>
        <v>41</v>
      </c>
      <c r="F16" s="8">
        <v>44635</v>
      </c>
      <c r="G16" s="24" t="s">
        <v>19</v>
      </c>
      <c r="H16" s="10"/>
    </row>
    <row r="17" spans="2:8" ht="46.8" customHeight="1" x14ac:dyDescent="0.3">
      <c r="B17" s="13" t="s">
        <v>12</v>
      </c>
      <c r="C17" s="5" t="s">
        <v>9</v>
      </c>
      <c r="D17" s="21">
        <v>44636</v>
      </c>
      <c r="E17" s="22">
        <f t="shared" si="0"/>
        <v>10</v>
      </c>
      <c r="F17" s="8">
        <v>44646</v>
      </c>
      <c r="G17" s="9" t="s">
        <v>20</v>
      </c>
      <c r="H17" s="10"/>
    </row>
    <row r="18" spans="2:8" ht="18" x14ac:dyDescent="0.3">
      <c r="B18" s="15" t="s">
        <v>31</v>
      </c>
      <c r="C18" s="5" t="s">
        <v>9</v>
      </c>
      <c r="D18" s="21">
        <v>44636</v>
      </c>
      <c r="E18" s="22">
        <f t="shared" si="0"/>
        <v>14</v>
      </c>
      <c r="F18" s="8">
        <v>44650</v>
      </c>
      <c r="G18" s="9" t="s">
        <v>19</v>
      </c>
      <c r="H18" s="10"/>
    </row>
    <row r="19" spans="2:8" ht="18" x14ac:dyDescent="0.3">
      <c r="B19" s="13" t="s">
        <v>32</v>
      </c>
      <c r="C19" s="5" t="s">
        <v>9</v>
      </c>
      <c r="D19" s="21">
        <v>44636</v>
      </c>
      <c r="E19" s="22">
        <f t="shared" si="0"/>
        <v>14</v>
      </c>
      <c r="F19" s="8">
        <v>44650</v>
      </c>
      <c r="G19" s="9" t="s">
        <v>19</v>
      </c>
      <c r="H19" s="10"/>
    </row>
    <row r="20" spans="2:8" ht="18" x14ac:dyDescent="0.3">
      <c r="B20" s="13" t="s">
        <v>33</v>
      </c>
      <c r="C20" s="5" t="s">
        <v>9</v>
      </c>
      <c r="D20" s="21">
        <v>44636</v>
      </c>
      <c r="E20" s="22">
        <f t="shared" si="0"/>
        <v>14</v>
      </c>
      <c r="F20" s="8">
        <v>44650</v>
      </c>
      <c r="G20" s="9" t="s">
        <v>19</v>
      </c>
      <c r="H20" s="10"/>
    </row>
    <row r="21" spans="2:8" ht="18" x14ac:dyDescent="0.3">
      <c r="B21" s="27" t="s">
        <v>34</v>
      </c>
      <c r="C21" s="5" t="s">
        <v>9</v>
      </c>
      <c r="D21" s="21">
        <v>44636</v>
      </c>
      <c r="E21" s="22">
        <f t="shared" si="0"/>
        <v>14</v>
      </c>
      <c r="F21" s="8">
        <v>44650</v>
      </c>
      <c r="G21" s="9" t="s">
        <v>19</v>
      </c>
      <c r="H21" s="10"/>
    </row>
    <row r="22" spans="2:8" ht="18" x14ac:dyDescent="0.3">
      <c r="B22" s="13" t="s">
        <v>35</v>
      </c>
      <c r="C22" s="5" t="s">
        <v>9</v>
      </c>
      <c r="D22" s="21">
        <v>44636</v>
      </c>
      <c r="E22" s="22">
        <f t="shared" si="0"/>
        <v>14</v>
      </c>
      <c r="F22" s="8">
        <v>44650</v>
      </c>
      <c r="G22" s="9" t="s">
        <v>19</v>
      </c>
      <c r="H22" s="10"/>
    </row>
    <row r="23" spans="2:8" ht="18" x14ac:dyDescent="0.3">
      <c r="B23" s="13" t="s">
        <v>36</v>
      </c>
      <c r="C23" s="5" t="s">
        <v>9</v>
      </c>
      <c r="D23" s="21">
        <v>44636</v>
      </c>
      <c r="E23" s="22">
        <f t="shared" si="0"/>
        <v>14</v>
      </c>
      <c r="F23" s="8">
        <v>44650</v>
      </c>
      <c r="G23" s="9" t="s">
        <v>19</v>
      </c>
      <c r="H23" s="10"/>
    </row>
    <row r="24" spans="2:8" ht="18" x14ac:dyDescent="0.3">
      <c r="B24" s="15" t="s">
        <v>37</v>
      </c>
      <c r="C24" s="5" t="s">
        <v>9</v>
      </c>
      <c r="D24" s="21">
        <v>44636</v>
      </c>
      <c r="E24" s="22">
        <f t="shared" si="0"/>
        <v>14</v>
      </c>
      <c r="F24" s="8">
        <v>44650</v>
      </c>
      <c r="G24" s="9" t="s">
        <v>19</v>
      </c>
      <c r="H24" s="10"/>
    </row>
    <row r="25" spans="2:8" ht="18" x14ac:dyDescent="0.3">
      <c r="B25" s="13" t="s">
        <v>38</v>
      </c>
      <c r="C25" s="5" t="s">
        <v>9</v>
      </c>
      <c r="D25" s="21">
        <v>44636</v>
      </c>
      <c r="E25" s="22">
        <f t="shared" si="0"/>
        <v>14</v>
      </c>
      <c r="F25" s="8">
        <v>44650</v>
      </c>
      <c r="G25" s="9" t="s">
        <v>19</v>
      </c>
      <c r="H25" s="10"/>
    </row>
    <row r="26" spans="2:8" ht="18" x14ac:dyDescent="0.3">
      <c r="B26" s="13" t="s">
        <v>39</v>
      </c>
      <c r="C26" s="5" t="s">
        <v>9</v>
      </c>
      <c r="D26" s="21">
        <v>44636</v>
      </c>
      <c r="E26" s="22">
        <f t="shared" si="0"/>
        <v>14</v>
      </c>
      <c r="F26" s="8">
        <v>44650</v>
      </c>
      <c r="G26" s="9" t="s">
        <v>19</v>
      </c>
      <c r="H26" s="10"/>
    </row>
    <row r="27" spans="2:8" ht="18" x14ac:dyDescent="0.3">
      <c r="B27" s="13" t="s">
        <v>40</v>
      </c>
      <c r="C27" s="5" t="s">
        <v>9</v>
      </c>
      <c r="D27" s="21">
        <v>44636</v>
      </c>
      <c r="E27" s="22">
        <f t="shared" si="0"/>
        <v>14</v>
      </c>
      <c r="F27" s="8">
        <v>44650</v>
      </c>
      <c r="G27" s="9" t="s">
        <v>19</v>
      </c>
      <c r="H27" s="10"/>
    </row>
    <row r="28" spans="2:8" ht="18" x14ac:dyDescent="0.3">
      <c r="B28" s="13" t="s">
        <v>48</v>
      </c>
      <c r="C28" s="5" t="s">
        <v>9</v>
      </c>
      <c r="D28" s="21">
        <v>44636</v>
      </c>
      <c r="E28" s="22">
        <f t="shared" si="0"/>
        <v>14</v>
      </c>
      <c r="F28" s="8">
        <v>44650</v>
      </c>
      <c r="G28" s="9" t="s">
        <v>19</v>
      </c>
      <c r="H28" s="10"/>
    </row>
    <row r="29" spans="2:8" s="26" customFormat="1" ht="23.4" x14ac:dyDescent="0.3">
      <c r="B29" s="18" t="s">
        <v>11</v>
      </c>
      <c r="C29" s="20" t="s">
        <v>9</v>
      </c>
      <c r="D29" s="21">
        <v>44592</v>
      </c>
      <c r="E29" s="22">
        <f t="shared" ref="E29:E39" si="1">F29-D29</f>
        <v>58</v>
      </c>
      <c r="F29" s="23">
        <v>44650</v>
      </c>
      <c r="G29" s="24" t="s">
        <v>44</v>
      </c>
      <c r="H29" s="25"/>
    </row>
    <row r="30" spans="2:8" ht="18" x14ac:dyDescent="0.3">
      <c r="B30" s="13" t="s">
        <v>43</v>
      </c>
      <c r="C30" s="5" t="s">
        <v>9</v>
      </c>
      <c r="D30" s="6">
        <v>44592</v>
      </c>
      <c r="E30" s="7">
        <f t="shared" si="1"/>
        <v>6</v>
      </c>
      <c r="F30" s="6">
        <v>44598</v>
      </c>
      <c r="G30" s="9" t="s">
        <v>44</v>
      </c>
      <c r="H30" s="10"/>
    </row>
    <row r="31" spans="2:8" ht="18" x14ac:dyDescent="0.3">
      <c r="B31" s="13" t="s">
        <v>45</v>
      </c>
      <c r="C31" s="5" t="s">
        <v>9</v>
      </c>
      <c r="D31" s="6">
        <v>44599</v>
      </c>
      <c r="E31" s="7">
        <f t="shared" si="1"/>
        <v>8</v>
      </c>
      <c r="F31" s="6">
        <v>44607</v>
      </c>
      <c r="G31" s="9" t="s">
        <v>44</v>
      </c>
      <c r="H31" s="10"/>
    </row>
    <row r="32" spans="2:8" ht="18" x14ac:dyDescent="0.3">
      <c r="B32" s="13" t="s">
        <v>46</v>
      </c>
      <c r="C32" s="5" t="s">
        <v>9</v>
      </c>
      <c r="D32" s="6">
        <v>44608</v>
      </c>
      <c r="E32" s="7">
        <f t="shared" si="1"/>
        <v>27</v>
      </c>
      <c r="F32" s="6">
        <v>44635</v>
      </c>
      <c r="G32" s="9" t="s">
        <v>44</v>
      </c>
      <c r="H32" s="10"/>
    </row>
    <row r="33" spans="2:8" ht="18" x14ac:dyDescent="0.3">
      <c r="B33" s="13" t="s">
        <v>48</v>
      </c>
      <c r="C33" s="5" t="s">
        <v>9</v>
      </c>
      <c r="D33" s="6">
        <v>44608</v>
      </c>
      <c r="E33" s="7">
        <f t="shared" si="1"/>
        <v>42</v>
      </c>
      <c r="F33" s="6">
        <v>44650</v>
      </c>
      <c r="G33" s="9" t="s">
        <v>44</v>
      </c>
      <c r="H33" s="10"/>
    </row>
    <row r="34" spans="2:8" ht="18" x14ac:dyDescent="0.3">
      <c r="B34" s="13" t="s">
        <v>47</v>
      </c>
      <c r="C34" s="5" t="s">
        <v>9</v>
      </c>
      <c r="D34" s="6">
        <v>44636</v>
      </c>
      <c r="E34" s="7">
        <f t="shared" si="1"/>
        <v>14</v>
      </c>
      <c r="F34" s="6">
        <v>44650</v>
      </c>
      <c r="G34" s="9" t="s">
        <v>44</v>
      </c>
      <c r="H34" s="10"/>
    </row>
    <row r="35" spans="2:8" ht="23.4" x14ac:dyDescent="0.3">
      <c r="B35" s="28" t="s">
        <v>13</v>
      </c>
      <c r="C35" s="14" t="s">
        <v>9</v>
      </c>
      <c r="D35" s="6">
        <v>44562</v>
      </c>
      <c r="E35" s="29">
        <f t="shared" si="1"/>
        <v>88</v>
      </c>
      <c r="F35" s="6">
        <v>44650</v>
      </c>
      <c r="G35" s="30" t="s">
        <v>20</v>
      </c>
      <c r="H35" s="10"/>
    </row>
    <row r="36" spans="2:8" ht="18" x14ac:dyDescent="0.3">
      <c r="B36" s="14" t="s">
        <v>14</v>
      </c>
      <c r="C36" s="14" t="s">
        <v>9</v>
      </c>
      <c r="D36" s="6">
        <v>44562</v>
      </c>
      <c r="E36" s="29">
        <f t="shared" si="1"/>
        <v>30</v>
      </c>
      <c r="F36" s="6">
        <v>44592</v>
      </c>
      <c r="G36" s="30" t="s">
        <v>20</v>
      </c>
      <c r="H36" s="10"/>
    </row>
    <row r="37" spans="2:8" ht="18" x14ac:dyDescent="0.3">
      <c r="B37" s="14" t="s">
        <v>41</v>
      </c>
      <c r="C37" s="14" t="s">
        <v>9</v>
      </c>
      <c r="D37" s="6">
        <v>44593</v>
      </c>
      <c r="E37" s="29">
        <f t="shared" si="1"/>
        <v>13</v>
      </c>
      <c r="F37" s="6">
        <v>44606</v>
      </c>
      <c r="G37" s="30" t="s">
        <v>20</v>
      </c>
      <c r="H37" s="16"/>
    </row>
    <row r="38" spans="2:8" ht="18" x14ac:dyDescent="0.3">
      <c r="B38" s="14" t="s">
        <v>48</v>
      </c>
      <c r="C38" s="14" t="s">
        <v>9</v>
      </c>
      <c r="D38" s="6">
        <v>44607</v>
      </c>
      <c r="E38" s="29">
        <f t="shared" si="1"/>
        <v>2</v>
      </c>
      <c r="F38" s="6">
        <v>44609</v>
      </c>
      <c r="G38" s="30" t="s">
        <v>20</v>
      </c>
      <c r="H38" s="16"/>
    </row>
    <row r="39" spans="2:8" ht="18" x14ac:dyDescent="0.3">
      <c r="B39" s="14" t="s">
        <v>42</v>
      </c>
      <c r="C39" s="14" t="s">
        <v>9</v>
      </c>
      <c r="D39" s="6">
        <v>44607</v>
      </c>
      <c r="E39" s="29">
        <f t="shared" si="1"/>
        <v>43</v>
      </c>
      <c r="F39" s="31">
        <v>44650</v>
      </c>
      <c r="G39" s="30" t="s">
        <v>20</v>
      </c>
    </row>
    <row r="40" spans="2:8" ht="23.4" x14ac:dyDescent="0.3">
      <c r="B40" s="28" t="s">
        <v>49</v>
      </c>
      <c r="C40" s="14" t="s">
        <v>9</v>
      </c>
      <c r="D40" s="6">
        <v>44562</v>
      </c>
      <c r="E40" s="29">
        <f t="shared" ref="E40" si="2">F40-D40</f>
        <v>88</v>
      </c>
      <c r="F40" s="6">
        <v>44650</v>
      </c>
      <c r="G40" s="30" t="s">
        <v>50</v>
      </c>
    </row>
    <row r="42" spans="2:8" x14ac:dyDescent="0.3">
      <c r="D42" s="17"/>
      <c r="E42" s="17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'Háttér adatok'!$C$2:$C$7</xm:f>
          </x14:formula1>
          <xm:sqref>C2:C40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"/>
  <sheetViews>
    <sheetView workbookViewId="0">
      <selection activeCell="C8" sqref="C8"/>
    </sheetView>
  </sheetViews>
  <sheetFormatPr defaultColWidth="11" defaultRowHeight="15.6" x14ac:dyDescent="0.3"/>
  <cols>
    <col min="3" max="3" width="18" customWidth="1"/>
  </cols>
  <sheetData>
    <row r="1" spans="3:3" x14ac:dyDescent="0.3">
      <c r="C1" t="s">
        <v>1</v>
      </c>
    </row>
    <row r="3" spans="3:3" x14ac:dyDescent="0.3">
      <c r="C3" t="s">
        <v>15</v>
      </c>
    </row>
    <row r="4" spans="3:3" x14ac:dyDescent="0.3">
      <c r="C4" t="s">
        <v>9</v>
      </c>
    </row>
    <row r="5" spans="3:3" x14ac:dyDescent="0.3">
      <c r="C5" t="s">
        <v>16</v>
      </c>
    </row>
    <row r="6" spans="3:3" x14ac:dyDescent="0.3">
      <c r="C6" t="s">
        <v>17</v>
      </c>
    </row>
    <row r="7" spans="3:3" x14ac:dyDescent="0.3">
      <c r="C7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d859ef5-2cbf-4978-8265-52d9786775e6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A92CFD-B1FA-4FCA-AF50-DC9E9DC5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9ef5-2cbf-4978-8265-52d978677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DEA722-1A89-4570-ACBD-2A7F40E42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Projektlap</vt:lpstr>
      <vt:lpstr>Háttér adatok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Huawei</cp:lastModifiedBy>
  <cp:revision/>
  <dcterms:created xsi:type="dcterms:W3CDTF">2022-01-21T10:21:21Z</dcterms:created>
  <dcterms:modified xsi:type="dcterms:W3CDTF">2022-01-13T16:41:36Z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