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Selenium\Assignment\"/>
    </mc:Choice>
  </mc:AlternateContent>
  <bookViews>
    <workbookView xWindow="0" yWindow="0" windowWidth="19200" windowHeight="7932"/>
  </bookViews>
  <sheets>
    <sheet name="Input" sheetId="1" r:id="rId1"/>
  </sheets>
  <calcPr calcId="152511"/>
</workbook>
</file>

<file path=xl/calcChain.xml><?xml version="1.0" encoding="utf-8"?>
<calcChain xmlns="http://schemas.openxmlformats.org/spreadsheetml/2006/main">
  <c r="F15" i="1" l="1"/>
  <c r="F14" i="1"/>
  <c r="F23" i="1"/>
  <c r="F22" i="1"/>
  <c r="F21" i="1"/>
  <c r="F20" i="1"/>
  <c r="F19" i="1"/>
  <c r="F18" i="1"/>
  <c r="F17" i="1"/>
  <c r="F16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<sst xmlns="http://schemas.openxmlformats.org/spreadsheetml/2006/main" count="26" uniqueCount="22">
  <si>
    <t>Reference</t>
  </si>
  <si>
    <t>AccountNumber</t>
  </si>
  <si>
    <t>Description</t>
  </si>
  <si>
    <t>Mutation</t>
  </si>
  <si>
    <t>NL91RABO0315273637</t>
  </si>
  <si>
    <t>Clothes from Jan Bakker</t>
  </si>
  <si>
    <t>NL27SNSB0917829871</t>
  </si>
  <si>
    <t>Clothes for Willem Dekker</t>
  </si>
  <si>
    <t>NL69ABNA0433647324</t>
  </si>
  <si>
    <t>Clothes for Jan King</t>
  </si>
  <si>
    <t>NL74ABNA0248990274</t>
  </si>
  <si>
    <t>Subscription for Peter de Vries</t>
  </si>
  <si>
    <t>Clothes for Richard de Vries</t>
  </si>
  <si>
    <t>NL93ABNA0585619023</t>
  </si>
  <si>
    <t>Tickets from Richard Bakker</t>
  </si>
  <si>
    <t>NL43AEGO0773393871</t>
  </si>
  <si>
    <t>Flowers from Jan Bakker</t>
  </si>
  <si>
    <t>Clothes for Vincent Bakker</t>
  </si>
  <si>
    <t>Clothes from Erik Bakker</t>
  </si>
  <si>
    <t>Flowers for Willem Dekker</t>
  </si>
  <si>
    <t>StartBalance</t>
  </si>
  <si>
    <t>EndBalance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</si>
</sst>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6" sqref="A6:A7"/>
    </sheetView>
  </sheetViews>
  <sheetFormatPr defaultRowHeight="14.4" x14ac:dyDescent="0.3"/>
  <cols>
    <col min="1" max="1" width="9.33203125" bestFit="1" customWidth="1"/>
    <col min="2" max="2" width="20.109375" bestFit="1" customWidth="1"/>
    <col min="3" max="3" width="25.88671875" bestFit="1" customWidth="1"/>
    <col min="4" max="4" width="11.77734375" bestFit="1" customWidth="1"/>
    <col min="6" max="6" width="10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21</v>
      </c>
    </row>
    <row r="2" spans="1:7" x14ac:dyDescent="0.3">
      <c r="A2" s="1">
        <v>194261</v>
      </c>
      <c r="B2" s="1" t="s">
        <v>4</v>
      </c>
      <c r="C2" s="1" t="s">
        <v>5</v>
      </c>
      <c r="D2" s="1">
        <v>21.6</v>
      </c>
      <c r="E2" s="1">
        <v>-41.83</v>
      </c>
      <c r="F2" s="1">
        <v>-20.23</v>
      </c>
      <c r="G2">
        <f>D2+E2</f>
        <v>-20.229999999999997</v>
      </c>
    </row>
    <row r="3" spans="1:7" x14ac:dyDescent="0.3">
      <c r="A3" s="1">
        <v>112806</v>
      </c>
      <c r="B3" s="1" t="s">
        <v>6</v>
      </c>
      <c r="C3" s="1" t="s">
        <v>7</v>
      </c>
      <c r="D3" s="1">
        <v>91.23</v>
      </c>
      <c r="E3" s="1">
        <v>15.57</v>
      </c>
      <c r="F3" s="2">
        <v>106.8</v>
      </c>
      <c r="G3">
        <f t="shared" ref="G3:G11" si="0">D3+E3</f>
        <v>106.80000000000001</v>
      </c>
    </row>
    <row r="4" spans="1:7" x14ac:dyDescent="0.3">
      <c r="A4" s="1">
        <v>183049</v>
      </c>
      <c r="B4" s="1" t="s">
        <v>8</v>
      </c>
      <c r="C4" s="1" t="s">
        <v>9</v>
      </c>
      <c r="D4" s="1">
        <v>86.66</v>
      </c>
      <c r="E4" s="1">
        <v>44.5</v>
      </c>
      <c r="F4" s="1">
        <v>131.16</v>
      </c>
      <c r="G4">
        <f t="shared" si="0"/>
        <v>131.16</v>
      </c>
    </row>
    <row r="5" spans="1:7" x14ac:dyDescent="0.3">
      <c r="A5" s="1">
        <v>183356</v>
      </c>
      <c r="B5" s="1" t="s">
        <v>10</v>
      </c>
      <c r="C5" s="1" t="s">
        <v>11</v>
      </c>
      <c r="D5" s="1">
        <v>92.98</v>
      </c>
      <c r="E5" s="1">
        <v>-46.65</v>
      </c>
      <c r="F5" s="1">
        <v>46.33</v>
      </c>
      <c r="G5">
        <f t="shared" si="0"/>
        <v>46.330000000000005</v>
      </c>
    </row>
    <row r="6" spans="1:7" x14ac:dyDescent="0.3">
      <c r="A6" s="1">
        <v>112806</v>
      </c>
      <c r="B6" s="1" t="s">
        <v>8</v>
      </c>
      <c r="C6" s="1" t="s">
        <v>12</v>
      </c>
      <c r="D6" s="1">
        <v>90.83</v>
      </c>
      <c r="E6" s="1">
        <v>-10.91</v>
      </c>
      <c r="F6" s="1">
        <v>79.92</v>
      </c>
      <c r="G6">
        <f t="shared" si="0"/>
        <v>79.92</v>
      </c>
    </row>
    <row r="7" spans="1:7" x14ac:dyDescent="0.3">
      <c r="A7" s="1">
        <v>112806</v>
      </c>
      <c r="B7" s="1" t="s">
        <v>13</v>
      </c>
      <c r="C7" s="1" t="s">
        <v>14</v>
      </c>
      <c r="D7" s="1">
        <v>102.12</v>
      </c>
      <c r="E7" s="1">
        <v>45.87</v>
      </c>
      <c r="F7" s="1">
        <v>147.99</v>
      </c>
      <c r="G7">
        <f t="shared" si="0"/>
        <v>147.99</v>
      </c>
    </row>
    <row r="8" spans="1:7" x14ac:dyDescent="0.3">
      <c r="A8" s="1">
        <v>139524</v>
      </c>
      <c r="B8" s="1" t="s">
        <v>15</v>
      </c>
      <c r="C8" s="1" t="s">
        <v>16</v>
      </c>
      <c r="D8" s="1">
        <v>99.44</v>
      </c>
      <c r="E8" s="1">
        <v>41.23</v>
      </c>
      <c r="F8" s="1">
        <v>140.66999999999999</v>
      </c>
      <c r="G8">
        <f t="shared" si="0"/>
        <v>140.66999999999999</v>
      </c>
    </row>
    <row r="9" spans="1:7" x14ac:dyDescent="0.3">
      <c r="A9" s="1">
        <v>179430</v>
      </c>
      <c r="B9" s="1" t="s">
        <v>13</v>
      </c>
      <c r="C9" s="1" t="s">
        <v>17</v>
      </c>
      <c r="D9" s="1">
        <v>23.96</v>
      </c>
      <c r="E9" s="1">
        <v>-27.43</v>
      </c>
      <c r="F9" s="1">
        <v>-3.47</v>
      </c>
      <c r="G9">
        <f t="shared" si="0"/>
        <v>-3.4699999999999989</v>
      </c>
    </row>
    <row r="10" spans="1:7" x14ac:dyDescent="0.3">
      <c r="A10" s="1">
        <v>141223</v>
      </c>
      <c r="B10" s="1" t="s">
        <v>13</v>
      </c>
      <c r="C10" s="1" t="s">
        <v>18</v>
      </c>
      <c r="D10" s="1">
        <v>94.25</v>
      </c>
      <c r="E10" s="1">
        <v>41.6</v>
      </c>
      <c r="F10" s="1">
        <v>135.85</v>
      </c>
      <c r="G10">
        <f t="shared" si="0"/>
        <v>135.85</v>
      </c>
    </row>
    <row r="11" spans="1:7" x14ac:dyDescent="0.3">
      <c r="A11" s="1">
        <v>195446</v>
      </c>
      <c r="B11" s="1" t="s">
        <v>10</v>
      </c>
      <c r="C11" s="1" t="s">
        <v>19</v>
      </c>
      <c r="D11" s="1">
        <v>26.32</v>
      </c>
      <c r="E11" s="1">
        <v>48.98</v>
      </c>
      <c r="F11" s="2">
        <v>75.3</v>
      </c>
      <c r="G11">
        <f t="shared" si="0"/>
        <v>75.3</v>
      </c>
    </row>
    <row r="14" spans="1:7" x14ac:dyDescent="0.3">
      <c r="F14">
        <f>26.9-18.78</f>
        <v>8.1199999999999974</v>
      </c>
    </row>
    <row r="15" spans="1:7" x14ac:dyDescent="0.3">
      <c r="F15">
        <f>5429-939</f>
        <v>4490</v>
      </c>
    </row>
    <row r="16" spans="1:7" x14ac:dyDescent="0.3">
      <c r="F16">
        <f>74.69+44.91</f>
        <v>119.6</v>
      </c>
    </row>
    <row r="17" spans="6:6" x14ac:dyDescent="0.3">
      <c r="F17">
        <f>70.42+34.42</f>
        <v>104.84</v>
      </c>
    </row>
    <row r="18" spans="6:6" x14ac:dyDescent="0.3">
      <c r="F18">
        <f>31.78-6.14</f>
        <v>25.64</v>
      </c>
    </row>
    <row r="19" spans="6:6" x14ac:dyDescent="0.3">
      <c r="F19">
        <f>105.75+26.17</f>
        <v>131.92000000000002</v>
      </c>
    </row>
    <row r="20" spans="6:6" x14ac:dyDescent="0.3">
      <c r="F20">
        <f>10.1+0.3</f>
        <v>10.4</v>
      </c>
    </row>
    <row r="21" spans="6:6" x14ac:dyDescent="0.3">
      <c r="F21">
        <f>66.72-41.74</f>
        <v>24.979999999999997</v>
      </c>
    </row>
    <row r="22" spans="6:6" x14ac:dyDescent="0.3">
      <c r="F22">
        <f>3980+1000</f>
        <v>4980</v>
      </c>
    </row>
    <row r="23" spans="6:6" x14ac:dyDescent="0.3">
      <c r="F23">
        <f>16.52+43.09</f>
        <v>59.61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KANAKASABAPATHY, N. (Natarajan)</dc:creator>
  <cp:lastModifiedBy>KANAKASABAPATHY, N. (Natarajan)</cp:lastModifiedBy>
  <dcterms:created xsi:type="dcterms:W3CDTF">2018-06-07T08:35:44Z</dcterms:created>
  <dcterms:modified xsi:type="dcterms:W3CDTF">2018-06-07T13:13:23Z</dcterms:modified>
</cp:coreProperties>
</file>