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liechang/Documents/"/>
    </mc:Choice>
  </mc:AlternateContent>
  <xr:revisionPtr revIDLastSave="0" documentId="13_ncr:1_{64B5919E-D37C-9E45-93A0-9A1CBC5388C8}" xr6:coauthVersionLast="47" xr6:coauthVersionMax="47" xr10:uidLastSave="{00000000-0000-0000-0000-000000000000}"/>
  <bookViews>
    <workbookView xWindow="780" yWindow="900" windowWidth="27640" windowHeight="15980" xr2:uid="{DE4785B7-2E10-9946-807B-35C3198AFAE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3" i="2" s="1"/>
  <c r="J21" i="2"/>
  <c r="G14" i="2"/>
  <c r="F14" i="2"/>
  <c r="I14" i="2" s="1"/>
</calcChain>
</file>

<file path=xl/sharedStrings.xml><?xml version="1.0" encoding="utf-8"?>
<sst xmlns="http://schemas.openxmlformats.org/spreadsheetml/2006/main" count="10" uniqueCount="6">
  <si>
    <t>Ciclo 2024-1</t>
  </si>
  <si>
    <t>Ciclo 2023-2</t>
  </si>
  <si>
    <t>Trámite de Egreso</t>
  </si>
  <si>
    <t>Total</t>
  </si>
  <si>
    <t>Periodo</t>
  </si>
  <si>
    <t>Montos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</si>
</sst>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00C6-0ECB-C147-87B3-B60506DBB8D3}">
  <dimension ref="E9:J23"/>
  <sheetViews>
    <sheetView showGridLines="0" tabSelected="1" topLeftCell="A6" zoomScale="163" workbookViewId="0">
      <selection activeCell="H21" sqref="H21"/>
    </sheetView>
  </sheetViews>
  <sheetFormatPr baseColWidth="10" defaultRowHeight="16" x14ac:dyDescent="0.2"/>
  <cols>
    <col min="5" max="5" width="15.83203125" customWidth="1"/>
    <col min="6" max="6" width="12.33203125" customWidth="1"/>
    <col min="7" max="7" width="13.5" customWidth="1"/>
    <col min="8" max="8" width="15.5" bestFit="1" customWidth="1"/>
  </cols>
  <sheetData>
    <row r="9" spans="5:9" x14ac:dyDescent="0.2">
      <c r="F9" t="s">
        <v>1</v>
      </c>
      <c r="G9" t="s">
        <v>0</v>
      </c>
      <c r="H9" t="s">
        <v>2</v>
      </c>
    </row>
    <row r="10" spans="5:9" x14ac:dyDescent="0.2">
      <c r="F10">
        <v>2003</v>
      </c>
      <c r="G10">
        <v>1729.3</v>
      </c>
      <c r="H10">
        <v>1585</v>
      </c>
    </row>
    <row r="11" spans="5:9" x14ac:dyDescent="0.2">
      <c r="F11">
        <v>2003</v>
      </c>
      <c r="G11">
        <v>1724.56</v>
      </c>
    </row>
    <row r="12" spans="5:9" x14ac:dyDescent="0.2">
      <c r="F12">
        <v>2003</v>
      </c>
      <c r="G12">
        <v>1720.13</v>
      </c>
    </row>
    <row r="13" spans="5:9" x14ac:dyDescent="0.2">
      <c r="F13">
        <v>2003</v>
      </c>
      <c r="G13">
        <v>1715.39</v>
      </c>
    </row>
    <row r="14" spans="5:9" x14ac:dyDescent="0.2">
      <c r="E14" t="s">
        <v>3</v>
      </c>
      <c r="F14">
        <f>SUM(F10:F13)</f>
        <v>8012</v>
      </c>
      <c r="G14">
        <f>SUM(G10:G13)</f>
        <v>6889.38</v>
      </c>
      <c r="H14">
        <v>1665</v>
      </c>
      <c r="I14" s="1">
        <f>F14+G14+H14</f>
        <v>16566.38</v>
      </c>
    </row>
    <row r="19" spans="5:10" x14ac:dyDescent="0.2">
      <c r="E19" s="4" t="s">
        <v>4</v>
      </c>
      <c r="F19" s="8" t="s">
        <v>5</v>
      </c>
      <c r="G19" s="8"/>
      <c r="H19" s="8"/>
      <c r="I19" s="8"/>
      <c r="J19" s="8"/>
    </row>
    <row r="20" spans="5:10" x14ac:dyDescent="0.2">
      <c r="E20" s="2" t="s">
        <v>1</v>
      </c>
      <c r="F20" s="2">
        <v>2003</v>
      </c>
      <c r="G20" s="2">
        <v>2003</v>
      </c>
      <c r="H20" s="2">
        <v>2003</v>
      </c>
      <c r="I20" s="2">
        <v>2003</v>
      </c>
      <c r="J20" s="2">
        <f>SUM(F20:I20)</f>
        <v>8012</v>
      </c>
    </row>
    <row r="21" spans="5:10" x14ac:dyDescent="0.2">
      <c r="E21" s="2" t="s">
        <v>0</v>
      </c>
      <c r="F21" s="2">
        <v>1729.3</v>
      </c>
      <c r="G21" s="2">
        <v>1724.56</v>
      </c>
      <c r="H21" s="2">
        <v>1720.13</v>
      </c>
      <c r="I21" s="2">
        <v>1715.39</v>
      </c>
      <c r="J21" s="2">
        <f>SUM(F21:I21)</f>
        <v>6889.38</v>
      </c>
    </row>
    <row r="22" spans="5:10" x14ac:dyDescent="0.2">
      <c r="E22" s="2" t="s">
        <v>2</v>
      </c>
      <c r="F22" s="5"/>
      <c r="G22" s="6"/>
      <c r="H22" s="6"/>
      <c r="I22" s="7"/>
      <c r="J22" s="2">
        <v>1585</v>
      </c>
    </row>
    <row r="23" spans="5:10" x14ac:dyDescent="0.2">
      <c r="E23" s="9" t="s">
        <v>3</v>
      </c>
      <c r="F23" s="10"/>
      <c r="G23" s="10"/>
      <c r="H23" s="10"/>
      <c r="I23" s="11"/>
      <c r="J23" s="3">
        <f>J20+J21+J22</f>
        <v>16486.38</v>
      </c>
    </row>
  </sheetData>
  <mergeCells count="3">
    <mergeCell ref="F22:I22"/>
    <mergeCell ref="F19:J19"/>
    <mergeCell ref="E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u201716155 (Chang Chavez, Natalie Narumi)</dc:creator>
  <cp:lastModifiedBy>u201716155 (Chang Chavez, Natalie Narumi)</cp:lastModifiedBy>
  <dcterms:created xsi:type="dcterms:W3CDTF">2024-07-14T23:11:46Z</dcterms:created>
  <dcterms:modified xsi:type="dcterms:W3CDTF">2025-05-18T17:06:14Z</dcterms:modified>
</cp:coreProperties>
</file>