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Excel_kurs\Excel\"/>
    </mc:Choice>
  </mc:AlternateContent>
  <xr:revisionPtr revIDLastSave="0" documentId="13_ncr:1_{185A74A4-E73F-4C48-A80D-638D60D65B2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4" i="1" l="1"/>
  <c r="B15" i="1" s="1" a="1"/>
  <c r="B15" i="1" s="1"/>
  <c r="N3" i="1"/>
  <c r="N4" i="1"/>
  <c r="N5" i="1"/>
  <c r="N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<sst xmlns="http://schemas.openxmlformats.org/spreadsheetml/2006/main" count="27" uniqueCount="26">
  <si>
    <t>Produkt</t>
  </si>
  <si>
    <t>01.2020 (1 kw)</t>
  </si>
  <si>
    <t>02.2020 (1 kw)</t>
  </si>
  <si>
    <t>03.2020 (1 kw)</t>
  </si>
  <si>
    <t>04.2020 (2 kw)</t>
  </si>
  <si>
    <t>05.2020 (2 kw)</t>
  </si>
  <si>
    <t>06.2020 (2 kw)</t>
  </si>
  <si>
    <t>07.2020 (3 kw)</t>
  </si>
  <si>
    <t>08.2020 (3 kw)</t>
  </si>
  <si>
    <t>09.2020 (3 kw)</t>
  </si>
  <si>
    <t>10.2020 (4 kw)</t>
  </si>
  <si>
    <t>11.2020 (4 kw)</t>
  </si>
  <si>
    <t>12.2020 (4 kw)</t>
  </si>
  <si>
    <t>Produkt 1</t>
  </si>
  <si>
    <t>Produkt 2</t>
  </si>
  <si>
    <t>Produkt 3</t>
  </si>
  <si>
    <t>Produkt 4</t>
  </si>
  <si>
    <t>Wynik sprzedaży:</t>
  </si>
  <si>
    <t>Ocena:</t>
  </si>
  <si>
    <t>Wybierz produkt:</t>
  </si>
  <si>
    <t>Tabela progów:</t>
  </si>
  <si>
    <t>&lt;27500</t>
  </si>
  <si>
    <t>&gt;=27500</t>
  </si>
  <si>
    <t>usuięcie</t>
  </si>
  <si>
    <t>kontynuacja</t>
  </si>
  <si>
    <t>SUMA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</si>
</sst>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0" fillId="2" borderId="0" xfId="0" applyFill="1" applyBorder="1"/>
    <xf numFmtId="0" fontId="1" fillId="2" borderId="2" xfId="0" applyFont="1" applyFill="1" applyBorder="1" applyAlignment="1">
      <alignment horizontal="center"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"/>
  <sheetViews>
    <sheetView tabSelected="1" workbookViewId="0">
      <selection activeCell="D16" sqref="D16"/>
    </sheetView>
  </sheetViews>
  <sheetFormatPr defaultRowHeight="14.4" x14ac:dyDescent="0.3"/>
  <cols>
    <col min="1" max="1" width="15" bestFit="1" customWidth="1"/>
    <col min="2" max="13" width="13.33203125" bestFit="1" customWidth="1"/>
  </cols>
  <sheetData>
    <row r="1" spans="1:14" ht="15" thickBo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4" t="s">
        <v>25</v>
      </c>
    </row>
    <row r="2" spans="1:14" x14ac:dyDescent="0.3">
      <c r="A2" t="s">
        <v>13</v>
      </c>
      <c r="B2">
        <v>1500</v>
      </c>
      <c r="C2">
        <v>1800</v>
      </c>
      <c r="D2">
        <v>1650</v>
      </c>
      <c r="E2">
        <v>2650</v>
      </c>
      <c r="F2">
        <v>3000</v>
      </c>
      <c r="G2">
        <v>3300</v>
      </c>
      <c r="H2">
        <v>4335</v>
      </c>
      <c r="I2">
        <v>4500</v>
      </c>
      <c r="J2">
        <v>2250</v>
      </c>
      <c r="K2">
        <v>2175</v>
      </c>
      <c r="L2">
        <v>1800</v>
      </c>
      <c r="M2">
        <v>1350</v>
      </c>
      <c r="N2" s="5">
        <f>SUM(B2:M2)</f>
        <v>30310</v>
      </c>
    </row>
    <row r="3" spans="1:14" x14ac:dyDescent="0.3">
      <c r="A3" t="s">
        <v>14</v>
      </c>
      <c r="B3">
        <v>1200</v>
      </c>
      <c r="C3">
        <v>2500</v>
      </c>
      <c r="D3">
        <v>1800</v>
      </c>
      <c r="E3">
        <v>2350</v>
      </c>
      <c r="F3">
        <v>2300</v>
      </c>
      <c r="G3">
        <v>2400</v>
      </c>
      <c r="H3">
        <v>3500</v>
      </c>
      <c r="I3">
        <v>3300</v>
      </c>
      <c r="J3">
        <v>3100</v>
      </c>
      <c r="K3">
        <v>2000</v>
      </c>
      <c r="L3">
        <v>1200</v>
      </c>
      <c r="M3">
        <v>1500</v>
      </c>
      <c r="N3" s="5">
        <f t="shared" ref="N3:N5" si="0">SUM(B3:M3)</f>
        <v>27150</v>
      </c>
    </row>
    <row r="4" spans="1:14" x14ac:dyDescent="0.3">
      <c r="A4" t="s">
        <v>15</v>
      </c>
      <c r="B4">
        <v>1300</v>
      </c>
      <c r="C4">
        <v>1750</v>
      </c>
      <c r="D4">
        <v>1700</v>
      </c>
      <c r="E4">
        <v>300</v>
      </c>
      <c r="F4">
        <v>675</v>
      </c>
      <c r="G4">
        <v>2300</v>
      </c>
      <c r="H4">
        <v>2400</v>
      </c>
      <c r="I4">
        <v>3450</v>
      </c>
      <c r="J4">
        <v>3835</v>
      </c>
      <c r="K4">
        <v>3200</v>
      </c>
      <c r="L4">
        <v>2180</v>
      </c>
      <c r="M4">
        <v>3330</v>
      </c>
      <c r="N4" s="5">
        <f t="shared" si="0"/>
        <v>26420</v>
      </c>
    </row>
    <row r="5" spans="1:14" x14ac:dyDescent="0.3">
      <c r="A5" t="s">
        <v>16</v>
      </c>
      <c r="B5">
        <v>2450</v>
      </c>
      <c r="C5">
        <v>2480</v>
      </c>
      <c r="D5">
        <v>1540</v>
      </c>
      <c r="E5">
        <v>2630</v>
      </c>
      <c r="F5">
        <v>3600</v>
      </c>
      <c r="G5">
        <v>4675</v>
      </c>
      <c r="H5">
        <v>3750</v>
      </c>
      <c r="I5">
        <v>2840</v>
      </c>
      <c r="J5">
        <v>1960</v>
      </c>
      <c r="K5">
        <v>1095</v>
      </c>
      <c r="L5">
        <v>1230</v>
      </c>
      <c r="M5">
        <v>1485</v>
      </c>
      <c r="N5" s="5">
        <f t="shared" si="0"/>
        <v>29735</v>
      </c>
    </row>
    <row r="12" spans="1:14" ht="15" thickBot="1" x14ac:dyDescent="0.35"/>
    <row r="13" spans="1:14" ht="15" thickBot="1" x14ac:dyDescent="0.35">
      <c r="A13" s="1" t="s">
        <v>19</v>
      </c>
      <c r="B13" t="s">
        <v>14</v>
      </c>
    </row>
    <row r="14" spans="1:14" ht="15" thickBot="1" x14ac:dyDescent="0.35">
      <c r="A14" s="1" t="s">
        <v>17</v>
      </c>
      <c r="B14">
        <f>_xlfn.XLOOKUP(B13,A2:A5,N2:N5)</f>
        <v>27150</v>
      </c>
    </row>
    <row r="15" spans="1:14" ht="15" thickBot="1" x14ac:dyDescent="0.35">
      <c r="A15" s="1" t="s">
        <v>18</v>
      </c>
      <c r="B15" t="str" cm="1">
        <f t="array" ref="B15">_xlfn.IFS(B14&lt;27500,"usuniecie",B14&gt;=27500,"kontynuacja")</f>
        <v>usuniecie</v>
      </c>
    </row>
    <row r="18" spans="1:2" x14ac:dyDescent="0.3">
      <c r="A18" s="3" t="s">
        <v>20</v>
      </c>
    </row>
    <row r="19" spans="1:2" x14ac:dyDescent="0.3">
      <c r="A19" s="3" t="s">
        <v>21</v>
      </c>
      <c r="B19" t="s">
        <v>23</v>
      </c>
    </row>
    <row r="20" spans="1:2" x14ac:dyDescent="0.3">
      <c r="A20" s="3" t="s">
        <v>22</v>
      </c>
      <c r="B20" t="s">
        <v>24</v>
      </c>
    </row>
  </sheetData>
  <dataValidations count="1">
    <dataValidation type="list" allowBlank="1" showInputMessage="1" showErrorMessage="1" sqref="B13" xr:uid="{D26E3B8E-33DC-4754-9C31-0F3DC05FF58C}">
      <formula1>$A$2:$A$5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Ostrowska</dc:creator>
  <cp:lastModifiedBy>Natalia Ostrowska</cp:lastModifiedBy>
  <dcterms:created xsi:type="dcterms:W3CDTF">2025-07-22T08:01:37Z</dcterms:created>
  <dcterms:modified xsi:type="dcterms:W3CDTF">2025-07-22T08:23:15Z</dcterms:modified>
</cp:coreProperties>
</file>