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B98B8C1B-4822-49B4-A039-C91AE4022400}" xr6:coauthVersionLast="47" xr6:coauthVersionMax="47" xr10:uidLastSave="{00000000-0000-0000-0000-000000000000}"/>
  <bookViews>
    <workbookView xWindow="-108" yWindow="-108" windowWidth="23256" windowHeight="12456" xr2:uid="{08C7200D-D20E-41A3-87C1-AD42C4E8F3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<sst xmlns="http://schemas.openxmlformats.org/spreadsheetml/2006/main" count="127" uniqueCount="53">
  <si>
    <t>Encuesta Mensual de Comercio  - EMC</t>
  </si>
  <si>
    <r>
      <t>2.2 Índices de las ventas en valores reales* según grupo de mercancía - Total nacional</t>
    </r>
    <r>
      <rPr>
        <b/>
        <vertAlign val="superscript"/>
        <sz val="10"/>
        <rFont val="Segoe UI"/>
        <family val="2"/>
      </rPr>
      <t>p</t>
    </r>
  </si>
  <si>
    <t>Base 2019 = 100</t>
  </si>
  <si>
    <t>Febrero 2026</t>
  </si>
  <si>
    <t>Año</t>
  </si>
  <si>
    <t>Mes</t>
  </si>
  <si>
    <r>
      <t>Total comercio minorista y vehículos</t>
    </r>
    <r>
      <rPr>
        <b/>
        <vertAlign val="superscript"/>
        <sz val="9"/>
        <rFont val="Segoe UI"/>
        <family val="2"/>
      </rPr>
      <t>a</t>
    </r>
  </si>
  <si>
    <r>
      <t>Total comercio minorista sin vehículos automotores ni motocicletas</t>
    </r>
    <r>
      <rPr>
        <b/>
        <vertAlign val="superscript"/>
        <sz val="9"/>
        <rFont val="Segoe UI"/>
        <family val="2"/>
      </rPr>
      <t>b</t>
    </r>
    <r>
      <rPr>
        <b/>
        <sz val="9"/>
        <rFont val="Segoe UI"/>
        <family val="2"/>
      </rPr>
      <t xml:space="preserve"> </t>
    </r>
  </si>
  <si>
    <r>
      <t>Total comercio minorista sin combustibles</t>
    </r>
    <r>
      <rPr>
        <b/>
        <vertAlign val="superscript"/>
        <sz val="9"/>
        <rFont val="Segoe UI"/>
        <family val="2"/>
      </rPr>
      <t>c</t>
    </r>
  </si>
  <si>
    <r>
      <t>Total comercio minorista sin combustibles ni vehículos</t>
    </r>
    <r>
      <rPr>
        <b/>
        <vertAlign val="superscript"/>
        <sz val="9"/>
        <rFont val="Segoe UI"/>
        <family val="2"/>
      </rPr>
      <t>d</t>
    </r>
    <r>
      <rPr>
        <b/>
        <sz val="9"/>
        <rFont val="Segoe UI"/>
        <family val="2"/>
      </rPr>
      <t xml:space="preserve"> </t>
    </r>
  </si>
  <si>
    <t xml:space="preserve">1. Alimentos (víveres en general) </t>
  </si>
  <si>
    <t>2. Bebidas no alcohólicas</t>
  </si>
  <si>
    <t>3.Bebidas alcohólicas, cigarros, cigarrillos y productos del tabaco</t>
  </si>
  <si>
    <t xml:space="preserve">4. Prendas de vestir y textiles </t>
  </si>
  <si>
    <t>5. Calzado, artículos de cuero y sucedáneos del cuero</t>
  </si>
  <si>
    <t>6. Productos farmacéuticos y medicinales</t>
  </si>
  <si>
    <t>7. Productos de aseo personal, cosméticos y perfumería</t>
  </si>
  <si>
    <t>8. Electrodomésticos, muebles para el hogar</t>
  </si>
  <si>
    <t>9. Artículos y utensilios de uso doméstico</t>
  </si>
  <si>
    <t>10. Productos para el aseo del hogar</t>
  </si>
  <si>
    <t>11. Equipo de informática y telecomunicaciones para uso personal o doméstico.</t>
  </si>
  <si>
    <t>12. Equipo y aparatos de sonido y video (televisores)</t>
  </si>
  <si>
    <t>13. Libros, papelería, periódicos, revistas y útiles escolares</t>
  </si>
  <si>
    <t>14. Artículos de ferretería, vidrios y pinturas</t>
  </si>
  <si>
    <t>15. Otras mercancías para uso personal o doméstico, no especificadas anteriormente</t>
  </si>
  <si>
    <t>16. Repuestos, partes, accesorios y lubricantes para vehículos principalmente de consumo de los hogares</t>
  </si>
  <si>
    <t>17. Combustibles para vehículos automotores</t>
  </si>
  <si>
    <t>18. Vehículos automotores y motocicletas principalmente de uso de los hogares**</t>
  </si>
  <si>
    <t>19. Otros vehículos automotores y motocicletas***</t>
  </si>
  <si>
    <t xml:space="preserve">  Enero</t>
  </si>
  <si>
    <t xml:space="preserve">  Febrero</t>
  </si>
  <si>
    <t xml:space="preserve">  Marzo</t>
  </si>
  <si>
    <t xml:space="preserve">  Abril</t>
  </si>
  <si>
    <t xml:space="preserve">  Mayo</t>
  </si>
  <si>
    <t xml:space="preserve">  Junio</t>
  </si>
  <si>
    <t xml:space="preserve">  Julio</t>
  </si>
  <si>
    <t xml:space="preserve">  Agosto</t>
  </si>
  <si>
    <t xml:space="preserve">  Septiembre</t>
  </si>
  <si>
    <t xml:space="preserve">  Octubre</t>
  </si>
  <si>
    <t xml:space="preserve">  Noviembre</t>
  </si>
  <si>
    <t xml:space="preserve">  Diciembre</t>
  </si>
  <si>
    <r>
      <rPr>
        <b/>
        <sz val="9"/>
        <rFont val="Segoe UI"/>
        <family val="2"/>
      </rPr>
      <t>Fuente</t>
    </r>
    <r>
      <rPr>
        <sz val="9"/>
        <rFont val="Segoe UI"/>
        <family val="2"/>
      </rPr>
      <t>: DANE - EMC</t>
    </r>
  </si>
  <si>
    <r>
      <t>*</t>
    </r>
    <r>
      <rPr>
        <b/>
        <sz val="9"/>
        <rFont val="Segoe UI"/>
        <family val="2"/>
      </rPr>
      <t>Notas técnicas:</t>
    </r>
    <r>
      <rPr>
        <sz val="9"/>
        <rFont val="Segoe UI"/>
        <family val="2"/>
      </rPr>
      <t> </t>
    </r>
  </si>
  <si>
    <r>
      <t xml:space="preserve">  </t>
    </r>
    <r>
      <rPr>
        <vertAlign val="superscript"/>
        <sz val="9"/>
        <rFont val="Segoe UI"/>
        <family val="2"/>
      </rPr>
      <t>p</t>
    </r>
    <r>
      <rPr>
        <sz val="9"/>
        <rFont val="Segoe UI"/>
        <family val="2"/>
      </rPr>
      <t xml:space="preserve"> provisional:  como parte del proceso de producción estadística el DANE realiza análisis y actualización continua de la información en cada una de las fases del proceso; como consecuencia se presentan cambios en la serie histórica por actualización de la información recibida de parte de las fuentes informantes y por la inclusión de empresas que hacen parte del alcance de la operación estadística.</t>
    </r>
  </si>
  <si>
    <t>* Incluye las ventas al por menor y al por mayor realizadas por las empresas con actividad principal correspondiente a la división 45 (comercio, mantenimiento y reparación de vehículos automotores y motocicletas, sus partes,
piezas y accesorios) y a la división 47 (Comercio al por menor, excepto el de vehículos automotores y motocicletas) de la CIIU revisión 4, A.C.</t>
  </si>
  <si>
    <t>** Incluye: la venta de automóviles particulares, camperos, camionetas y motocicletas y similares nuevos y de vehículos usados realizadas en concesionario.</t>
  </si>
  <si>
    <t>*** Incluye: la venta de flotillas o vehículos de cualquier tipo realizadas a través de licitaciones, las ventas a otros concesionarios y la venta de vehículos de transporte publico, transporte de carga y otros tipos de vehículos  como ambulancias, carros de bomberos, barredoras, etc.</t>
  </si>
  <si>
    <t>Se incluyen tanto las ventas realizadas al por menor como al por mayor de las empresas cuya actividad principal corresponde a la división 45 (comercio, mantenimiento y reparación de vehículos automotores y motocicletas, sus partes,
piezas y accesorios) y a la división 47 (Comercio al por menor (incluso el comercio al por menor de combustibles), excepto el de
vehículos automotores y motocicletas) de la CIIU revisión 4, A.C.</t>
  </si>
  <si>
    <t>A.      Total comercio minorista y vehículo: corresponde a la sumatoria de las 19 líneas de mercancía que hacen parte de la publicación de la EMC.</t>
  </si>
  <si>
    <t>B.      Total comercio minorista sin vehículos: corresponde a la sumatoria de 17 líneas de mercancía, excepto las de  Vehículos automotores y motocicletas principalmente de uso de los hogares y Otros vehículos automotores y motocicletas.</t>
  </si>
  <si>
    <t>C.      Total comercio minorista sin combustibles: corresponde a la sumatoria de 18 líneas de mercancía, excepto la de combustibles para vehículos automotores</t>
  </si>
  <si>
    <t xml:space="preserve">D.      Total comercio minorista sin combustibles ni vehículos: corresponde a la sumatoria de 16 líneas de mercancía, excepto las de Vehículos automotores y motocicletas principalmente de uso de los hogares, Otros vehículos automotores y motocicletas y Combustibles  </t>
  </si>
  <si>
    <t>Actualizado el 16 de abril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</si>
</sst>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.00\ _P_t_a_-;\-* #,##0.00\ _P_t_a_-;_-* &quot;-&quot;??\ _P_t_a_-;_-@_-"/>
    <numFmt numFmtId="166" formatCode="#,##0.0"/>
    <numFmt numFmtId="167" formatCode="_-* #,##0.00\ _p_t_a_-;\-* #,##0.00\ _p_t_a_-;_-* &quot;-&quot;??\ _p_t_a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9"/>
      <name val="Segoe UI"/>
      <family val="2"/>
    </font>
    <font>
      <b/>
      <vertAlign val="superscript"/>
      <sz val="10"/>
      <name val="Segoe UI"/>
      <family val="2"/>
    </font>
    <font>
      <b/>
      <sz val="10"/>
      <name val="Segoe UI"/>
      <family val="2"/>
    </font>
    <font>
      <b/>
      <sz val="12"/>
      <name val="Segoe UI"/>
      <family val="2"/>
    </font>
    <font>
      <b/>
      <vertAlign val="superscript"/>
      <sz val="9"/>
      <name val="Segoe UI"/>
      <family val="2"/>
    </font>
    <font>
      <sz val="9"/>
      <name val="Segoe UI"/>
      <family val="2"/>
    </font>
    <font>
      <sz val="9"/>
      <color rgb="FF0000CC"/>
      <name val="Segoe UI"/>
      <family val="2"/>
    </font>
    <font>
      <vertAlign val="superscript"/>
      <sz val="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17" fontId="4" fillId="3" borderId="1" xfId="0" applyNumberFormat="1" applyFont="1" applyFill="1" applyBorder="1" applyAlignment="1">
      <alignment horizontal="left" vertical="center"/>
    </xf>
    <xf numFmtId="17" fontId="4" fillId="3" borderId="2" xfId="0" applyNumberFormat="1" applyFont="1" applyFill="1" applyBorder="1" applyAlignment="1">
      <alignment horizontal="left" vertical="center"/>
    </xf>
    <xf numFmtId="17" fontId="4" fillId="3" borderId="8" xfId="0" applyNumberFormat="1" applyFont="1" applyFill="1" applyBorder="1" applyAlignment="1">
      <alignment horizontal="left" vertical="center"/>
    </xf>
    <xf numFmtId="17" fontId="6" fillId="0" borderId="0" xfId="1" applyNumberFormat="1" applyFont="1"/>
    <xf numFmtId="49" fontId="6" fillId="0" borderId="0" xfId="1" applyNumberFormat="1" applyFont="1"/>
    <xf numFmtId="0" fontId="7" fillId="4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 shrinkToFit="1"/>
    </xf>
    <xf numFmtId="0" fontId="9" fillId="5" borderId="6" xfId="1" applyFont="1" applyFill="1" applyBorder="1"/>
    <xf numFmtId="17" fontId="9" fillId="5" borderId="0" xfId="1" applyNumberFormat="1" applyFont="1" applyFill="1"/>
    <xf numFmtId="164" fontId="9" fillId="5" borderId="0" xfId="1" applyNumberFormat="1" applyFont="1" applyFill="1" applyAlignment="1">
      <alignment horizontal="center"/>
    </xf>
    <xf numFmtId="164" fontId="9" fillId="5" borderId="7" xfId="1" applyNumberFormat="1" applyFont="1" applyFill="1" applyBorder="1" applyAlignment="1">
      <alignment horizontal="center"/>
    </xf>
    <xf numFmtId="0" fontId="2" fillId="5" borderId="0" xfId="1" applyFont="1" applyFill="1"/>
    <xf numFmtId="0" fontId="9" fillId="3" borderId="6" xfId="1" applyFont="1" applyFill="1" applyBorder="1"/>
    <xf numFmtId="17" fontId="9" fillId="3" borderId="0" xfId="1" applyNumberFormat="1" applyFont="1" applyFill="1"/>
    <xf numFmtId="164" fontId="9" fillId="3" borderId="0" xfId="1" applyNumberFormat="1" applyFont="1" applyFill="1" applyAlignment="1">
      <alignment horizontal="center"/>
    </xf>
    <xf numFmtId="164" fontId="9" fillId="3" borderId="7" xfId="1" applyNumberFormat="1" applyFont="1" applyFill="1" applyBorder="1" applyAlignment="1">
      <alignment horizontal="center"/>
    </xf>
    <xf numFmtId="0" fontId="2" fillId="3" borderId="6" xfId="1" applyFont="1" applyFill="1" applyBorder="1"/>
    <xf numFmtId="0" fontId="2" fillId="5" borderId="6" xfId="1" applyFont="1" applyFill="1" applyBorder="1"/>
    <xf numFmtId="166" fontId="2" fillId="0" borderId="0" xfId="2" applyNumberFormat="1" applyFont="1" applyAlignment="1">
      <alignment horizontal="center" vertical="center"/>
    </xf>
    <xf numFmtId="0" fontId="2" fillId="5" borderId="1" xfId="1" applyFont="1" applyFill="1" applyBorder="1"/>
    <xf numFmtId="17" fontId="9" fillId="5" borderId="2" xfId="1" applyNumberFormat="1" applyFont="1" applyFill="1" applyBorder="1"/>
    <xf numFmtId="164" fontId="9" fillId="5" borderId="2" xfId="1" applyNumberFormat="1" applyFont="1" applyFill="1" applyBorder="1" applyAlignment="1">
      <alignment horizontal="center"/>
    </xf>
    <xf numFmtId="164" fontId="9" fillId="5" borderId="8" xfId="1" applyNumberFormat="1" applyFont="1" applyFill="1" applyBorder="1" applyAlignment="1">
      <alignment horizontal="center"/>
    </xf>
    <xf numFmtId="0" fontId="9" fillId="0" borderId="3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5" xfId="1" applyFont="1" applyBorder="1" applyAlignment="1">
      <alignment horizontal="left"/>
    </xf>
    <xf numFmtId="4" fontId="9" fillId="5" borderId="0" xfId="0" applyNumberFormat="1" applyFont="1" applyFill="1"/>
    <xf numFmtId="0" fontId="9" fillId="0" borderId="6" xfId="1" applyFont="1" applyBorder="1" applyAlignment="1">
      <alignment horizontal="left"/>
    </xf>
    <xf numFmtId="0" fontId="9" fillId="0" borderId="0" xfId="1" applyFont="1" applyAlignment="1">
      <alignment horizontal="left"/>
    </xf>
    <xf numFmtId="0" fontId="9" fillId="0" borderId="7" xfId="1" applyFont="1" applyBorder="1" applyAlignment="1">
      <alignment horizontal="left"/>
    </xf>
    <xf numFmtId="0" fontId="9" fillId="5" borderId="0" xfId="0" applyFont="1" applyFill="1" applyAlignment="1">
      <alignment vertical="center" wrapText="1"/>
    </xf>
    <xf numFmtId="166" fontId="10" fillId="5" borderId="0" xfId="3" applyNumberFormat="1" applyFont="1" applyFill="1" applyBorder="1" applyAlignment="1">
      <alignment horizontal="center" vertical="center"/>
    </xf>
    <xf numFmtId="4" fontId="9" fillId="6" borderId="0" xfId="0" applyNumberFormat="1" applyFont="1" applyFill="1"/>
    <xf numFmtId="0" fontId="9" fillId="0" borderId="6" xfId="1" applyFont="1" applyBorder="1" applyAlignment="1">
      <alignment horizontal="left" wrapText="1"/>
    </xf>
    <xf numFmtId="0" fontId="9" fillId="0" borderId="0" xfId="1" applyFont="1" applyAlignment="1">
      <alignment horizontal="left" wrapText="1"/>
    </xf>
    <xf numFmtId="0" fontId="9" fillId="0" borderId="7" xfId="1" applyFont="1" applyBorder="1" applyAlignment="1">
      <alignment horizontal="left" wrapText="1"/>
    </xf>
    <xf numFmtId="166" fontId="9" fillId="5" borderId="0" xfId="3" applyNumberFormat="1" applyFont="1" applyFill="1" applyBorder="1" applyAlignment="1">
      <alignment horizontal="center" vertical="center"/>
    </xf>
    <xf numFmtId="166" fontId="9" fillId="5" borderId="0" xfId="3" applyNumberFormat="1" applyFont="1" applyFill="1" applyBorder="1" applyAlignment="1">
      <alignment vertical="center"/>
    </xf>
    <xf numFmtId="0" fontId="9" fillId="0" borderId="0" xfId="1" applyFont="1"/>
    <xf numFmtId="0" fontId="9" fillId="6" borderId="0" xfId="0" applyFont="1" applyFill="1" applyAlignment="1">
      <alignment vertical="center"/>
    </xf>
    <xf numFmtId="0" fontId="9" fillId="6" borderId="0" xfId="0" applyFont="1" applyFill="1"/>
    <xf numFmtId="0" fontId="4" fillId="0" borderId="1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8" xfId="1" applyFont="1" applyBorder="1" applyAlignment="1">
      <alignment horizontal="left"/>
    </xf>
  </cellXfs>
  <cellStyles count="4">
    <cellStyle name="Millares 2 2" xfId="2" xr:uid="{809CA394-8A16-4679-BECA-833C51D5653D}"/>
    <cellStyle name="Millares 28 2" xfId="3" xr:uid="{31FD21DC-6C64-4DEA-AB46-1B7AC57AE1C8}"/>
    <cellStyle name="Normal" xfId="0" builtinId="0"/>
    <cellStyle name="Normal 2 2" xfId="1" xr:uid="{4677BF0C-1589-425F-8133-590C76BEDCA2}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22413</xdr:colOff>
      <xdr:row>1</xdr:row>
      <xdr:rowOff>52180</xdr:rowOff>
    </xdr:from>
    <xdr:to>
      <xdr:col>25</xdr:col>
      <xdr:colOff>501287</xdr:colOff>
      <xdr:row>1</xdr:row>
      <xdr:rowOff>100854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7B016DA1-220A-4703-97A1-82CF9853A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220533" y="623680"/>
          <a:ext cx="29145314" cy="48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156920</xdr:colOff>
      <xdr:row>3</xdr:row>
      <xdr:rowOff>120015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A87FAC-A2B3-4EAB-BEE9-774336495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98120" y="0"/>
          <a:ext cx="180284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3F4E-E703-43B8-92AA-FC45728D76F1}">
  <dimension ref="A1:Z108"/>
  <sheetViews>
    <sheetView tabSelected="1" topLeftCell="D4" zoomScale="67" workbookViewId="0">
      <selection activeCell="E9" sqref="E9"/>
    </sheetView>
  </sheetViews>
  <sheetFormatPr baseColWidth="10" defaultColWidth="11.44140625" defaultRowHeight="15" x14ac:dyDescent="0.35"/>
  <cols>
    <col min="1" max="1" width="2.88671875" style="1" customWidth="1"/>
    <col min="2" max="2" width="9.109375" style="1" customWidth="1"/>
    <col min="3" max="3" width="14.6640625" style="1" customWidth="1"/>
    <col min="4" max="9" width="20.109375" style="1" bestFit="1" customWidth="1"/>
    <col min="10" max="10" width="13" style="1" customWidth="1"/>
    <col min="11" max="11" width="20.109375" style="1" bestFit="1" customWidth="1"/>
    <col min="12" max="12" width="16.44140625" style="1" customWidth="1"/>
    <col min="13" max="13" width="20.109375" style="1" bestFit="1" customWidth="1"/>
    <col min="14" max="14" width="22.88671875" style="1" customWidth="1"/>
    <col min="15" max="15" width="15.6640625" style="1" bestFit="1" customWidth="1"/>
    <col min="16" max="16" width="14.6640625" style="1" bestFit="1" customWidth="1"/>
    <col min="17" max="17" width="17.6640625" style="1" customWidth="1"/>
    <col min="18" max="18" width="14.5546875" style="1" bestFit="1" customWidth="1"/>
    <col min="19" max="19" width="19.5546875" style="1" customWidth="1"/>
    <col min="20" max="20" width="14.5546875" style="1" bestFit="1" customWidth="1"/>
    <col min="21" max="21" width="14.5546875" style="1" customWidth="1"/>
    <col min="22" max="26" width="16.44140625" style="1" customWidth="1"/>
    <col min="27" max="231" width="11.44140625" style="1"/>
    <col min="232" max="232" width="2.88671875" style="1" customWidth="1"/>
    <col min="233" max="233" width="6.44140625" style="1" customWidth="1"/>
    <col min="234" max="234" width="12.33203125" style="1" customWidth="1"/>
    <col min="235" max="240" width="20.109375" style="1" bestFit="1" customWidth="1"/>
    <col min="241" max="241" width="13" style="1" customWidth="1"/>
    <col min="242" max="242" width="20.109375" style="1" bestFit="1" customWidth="1"/>
    <col min="243" max="243" width="16.44140625" style="1" customWidth="1"/>
    <col min="244" max="244" width="20.109375" style="1" bestFit="1" customWidth="1"/>
    <col min="245" max="245" width="22.88671875" style="1" customWidth="1"/>
    <col min="246" max="246" width="15.6640625" style="1" bestFit="1" customWidth="1"/>
    <col min="247" max="247" width="14.6640625" style="1" bestFit="1" customWidth="1"/>
    <col min="248" max="248" width="17.6640625" style="1" customWidth="1"/>
    <col min="249" max="249" width="14.5546875" style="1" bestFit="1" customWidth="1"/>
    <col min="250" max="250" width="19.5546875" style="1" customWidth="1"/>
    <col min="251" max="252" width="14.5546875" style="1" bestFit="1" customWidth="1"/>
    <col min="253" max="253" width="16.44140625" style="1" customWidth="1"/>
    <col min="254" max="254" width="12.5546875" style="1" customWidth="1"/>
    <col min="255" max="487" width="11.44140625" style="1"/>
    <col min="488" max="488" width="2.88671875" style="1" customWidth="1"/>
    <col min="489" max="489" width="6.44140625" style="1" customWidth="1"/>
    <col min="490" max="490" width="12.33203125" style="1" customWidth="1"/>
    <col min="491" max="496" width="20.109375" style="1" bestFit="1" customWidth="1"/>
    <col min="497" max="497" width="13" style="1" customWidth="1"/>
    <col min="498" max="498" width="20.109375" style="1" bestFit="1" customWidth="1"/>
    <col min="499" max="499" width="16.44140625" style="1" customWidth="1"/>
    <col min="500" max="500" width="20.109375" style="1" bestFit="1" customWidth="1"/>
    <col min="501" max="501" width="22.88671875" style="1" customWidth="1"/>
    <col min="502" max="502" width="15.6640625" style="1" bestFit="1" customWidth="1"/>
    <col min="503" max="503" width="14.6640625" style="1" bestFit="1" customWidth="1"/>
    <col min="504" max="504" width="17.6640625" style="1" customWidth="1"/>
    <col min="505" max="505" width="14.5546875" style="1" bestFit="1" customWidth="1"/>
    <col min="506" max="506" width="19.5546875" style="1" customWidth="1"/>
    <col min="507" max="508" width="14.5546875" style="1" bestFit="1" customWidth="1"/>
    <col min="509" max="509" width="16.44140625" style="1" customWidth="1"/>
    <col min="510" max="510" width="12.5546875" style="1" customWidth="1"/>
    <col min="511" max="743" width="11.44140625" style="1"/>
    <col min="744" max="744" width="2.88671875" style="1" customWidth="1"/>
    <col min="745" max="745" width="6.44140625" style="1" customWidth="1"/>
    <col min="746" max="746" width="12.33203125" style="1" customWidth="1"/>
    <col min="747" max="752" width="20.109375" style="1" bestFit="1" customWidth="1"/>
    <col min="753" max="753" width="13" style="1" customWidth="1"/>
    <col min="754" max="754" width="20.109375" style="1" bestFit="1" customWidth="1"/>
    <col min="755" max="755" width="16.44140625" style="1" customWidth="1"/>
    <col min="756" max="756" width="20.109375" style="1" bestFit="1" customWidth="1"/>
    <col min="757" max="757" width="22.88671875" style="1" customWidth="1"/>
    <col min="758" max="758" width="15.6640625" style="1" bestFit="1" customWidth="1"/>
    <col min="759" max="759" width="14.6640625" style="1" bestFit="1" customWidth="1"/>
    <col min="760" max="760" width="17.6640625" style="1" customWidth="1"/>
    <col min="761" max="761" width="14.5546875" style="1" bestFit="1" customWidth="1"/>
    <col min="762" max="762" width="19.5546875" style="1" customWidth="1"/>
    <col min="763" max="764" width="14.5546875" style="1" bestFit="1" customWidth="1"/>
    <col min="765" max="765" width="16.44140625" style="1" customWidth="1"/>
    <col min="766" max="766" width="12.5546875" style="1" customWidth="1"/>
    <col min="767" max="999" width="11.44140625" style="1"/>
    <col min="1000" max="1000" width="2.88671875" style="1" customWidth="1"/>
    <col min="1001" max="1001" width="6.44140625" style="1" customWidth="1"/>
    <col min="1002" max="1002" width="12.33203125" style="1" customWidth="1"/>
    <col min="1003" max="1008" width="20.109375" style="1" bestFit="1" customWidth="1"/>
    <col min="1009" max="1009" width="13" style="1" customWidth="1"/>
    <col min="1010" max="1010" width="20.109375" style="1" bestFit="1" customWidth="1"/>
    <col min="1011" max="1011" width="16.44140625" style="1" customWidth="1"/>
    <col min="1012" max="1012" width="20.109375" style="1" bestFit="1" customWidth="1"/>
    <col min="1013" max="1013" width="22.88671875" style="1" customWidth="1"/>
    <col min="1014" max="1014" width="15.6640625" style="1" bestFit="1" customWidth="1"/>
    <col min="1015" max="1015" width="14.6640625" style="1" bestFit="1" customWidth="1"/>
    <col min="1016" max="1016" width="17.6640625" style="1" customWidth="1"/>
    <col min="1017" max="1017" width="14.5546875" style="1" bestFit="1" customWidth="1"/>
    <col min="1018" max="1018" width="19.5546875" style="1" customWidth="1"/>
    <col min="1019" max="1020" width="14.5546875" style="1" bestFit="1" customWidth="1"/>
    <col min="1021" max="1021" width="16.44140625" style="1" customWidth="1"/>
    <col min="1022" max="1022" width="12.5546875" style="1" customWidth="1"/>
    <col min="1023" max="1255" width="11.44140625" style="1"/>
    <col min="1256" max="1256" width="2.88671875" style="1" customWidth="1"/>
    <col min="1257" max="1257" width="6.44140625" style="1" customWidth="1"/>
    <col min="1258" max="1258" width="12.33203125" style="1" customWidth="1"/>
    <col min="1259" max="1264" width="20.109375" style="1" bestFit="1" customWidth="1"/>
    <col min="1265" max="1265" width="13" style="1" customWidth="1"/>
    <col min="1266" max="1266" width="20.109375" style="1" bestFit="1" customWidth="1"/>
    <col min="1267" max="1267" width="16.44140625" style="1" customWidth="1"/>
    <col min="1268" max="1268" width="20.109375" style="1" bestFit="1" customWidth="1"/>
    <col min="1269" max="1269" width="22.88671875" style="1" customWidth="1"/>
    <col min="1270" max="1270" width="15.6640625" style="1" bestFit="1" customWidth="1"/>
    <col min="1271" max="1271" width="14.6640625" style="1" bestFit="1" customWidth="1"/>
    <col min="1272" max="1272" width="17.6640625" style="1" customWidth="1"/>
    <col min="1273" max="1273" width="14.5546875" style="1" bestFit="1" customWidth="1"/>
    <col min="1274" max="1274" width="19.5546875" style="1" customWidth="1"/>
    <col min="1275" max="1276" width="14.5546875" style="1" bestFit="1" customWidth="1"/>
    <col min="1277" max="1277" width="16.44140625" style="1" customWidth="1"/>
    <col min="1278" max="1278" width="12.5546875" style="1" customWidth="1"/>
    <col min="1279" max="1511" width="11.44140625" style="1"/>
    <col min="1512" max="1512" width="2.88671875" style="1" customWidth="1"/>
    <col min="1513" max="1513" width="6.44140625" style="1" customWidth="1"/>
    <col min="1514" max="1514" width="12.33203125" style="1" customWidth="1"/>
    <col min="1515" max="1520" width="20.109375" style="1" bestFit="1" customWidth="1"/>
    <col min="1521" max="1521" width="13" style="1" customWidth="1"/>
    <col min="1522" max="1522" width="20.109375" style="1" bestFit="1" customWidth="1"/>
    <col min="1523" max="1523" width="16.44140625" style="1" customWidth="1"/>
    <col min="1524" max="1524" width="20.109375" style="1" bestFit="1" customWidth="1"/>
    <col min="1525" max="1525" width="22.88671875" style="1" customWidth="1"/>
    <col min="1526" max="1526" width="15.6640625" style="1" bestFit="1" customWidth="1"/>
    <col min="1527" max="1527" width="14.6640625" style="1" bestFit="1" customWidth="1"/>
    <col min="1528" max="1528" width="17.6640625" style="1" customWidth="1"/>
    <col min="1529" max="1529" width="14.5546875" style="1" bestFit="1" customWidth="1"/>
    <col min="1530" max="1530" width="19.5546875" style="1" customWidth="1"/>
    <col min="1531" max="1532" width="14.5546875" style="1" bestFit="1" customWidth="1"/>
    <col min="1533" max="1533" width="16.44140625" style="1" customWidth="1"/>
    <col min="1534" max="1534" width="12.5546875" style="1" customWidth="1"/>
    <col min="1535" max="1767" width="11.44140625" style="1"/>
    <col min="1768" max="1768" width="2.88671875" style="1" customWidth="1"/>
    <col min="1769" max="1769" width="6.44140625" style="1" customWidth="1"/>
    <col min="1770" max="1770" width="12.33203125" style="1" customWidth="1"/>
    <col min="1771" max="1776" width="20.109375" style="1" bestFit="1" customWidth="1"/>
    <col min="1777" max="1777" width="13" style="1" customWidth="1"/>
    <col min="1778" max="1778" width="20.109375" style="1" bestFit="1" customWidth="1"/>
    <col min="1779" max="1779" width="16.44140625" style="1" customWidth="1"/>
    <col min="1780" max="1780" width="20.109375" style="1" bestFit="1" customWidth="1"/>
    <col min="1781" max="1781" width="22.88671875" style="1" customWidth="1"/>
    <col min="1782" max="1782" width="15.6640625" style="1" bestFit="1" customWidth="1"/>
    <col min="1783" max="1783" width="14.6640625" style="1" bestFit="1" customWidth="1"/>
    <col min="1784" max="1784" width="17.6640625" style="1" customWidth="1"/>
    <col min="1785" max="1785" width="14.5546875" style="1" bestFit="1" customWidth="1"/>
    <col min="1786" max="1786" width="19.5546875" style="1" customWidth="1"/>
    <col min="1787" max="1788" width="14.5546875" style="1" bestFit="1" customWidth="1"/>
    <col min="1789" max="1789" width="16.44140625" style="1" customWidth="1"/>
    <col min="1790" max="1790" width="12.5546875" style="1" customWidth="1"/>
    <col min="1791" max="2023" width="11.44140625" style="1"/>
    <col min="2024" max="2024" width="2.88671875" style="1" customWidth="1"/>
    <col min="2025" max="2025" width="6.44140625" style="1" customWidth="1"/>
    <col min="2026" max="2026" width="12.33203125" style="1" customWidth="1"/>
    <col min="2027" max="2032" width="20.109375" style="1" bestFit="1" customWidth="1"/>
    <col min="2033" max="2033" width="13" style="1" customWidth="1"/>
    <col min="2034" max="2034" width="20.109375" style="1" bestFit="1" customWidth="1"/>
    <col min="2035" max="2035" width="16.44140625" style="1" customWidth="1"/>
    <col min="2036" max="2036" width="20.109375" style="1" bestFit="1" customWidth="1"/>
    <col min="2037" max="2037" width="22.88671875" style="1" customWidth="1"/>
    <col min="2038" max="2038" width="15.6640625" style="1" bestFit="1" customWidth="1"/>
    <col min="2039" max="2039" width="14.6640625" style="1" bestFit="1" customWidth="1"/>
    <col min="2040" max="2040" width="17.6640625" style="1" customWidth="1"/>
    <col min="2041" max="2041" width="14.5546875" style="1" bestFit="1" customWidth="1"/>
    <col min="2042" max="2042" width="19.5546875" style="1" customWidth="1"/>
    <col min="2043" max="2044" width="14.5546875" style="1" bestFit="1" customWidth="1"/>
    <col min="2045" max="2045" width="16.44140625" style="1" customWidth="1"/>
    <col min="2046" max="2046" width="12.5546875" style="1" customWidth="1"/>
    <col min="2047" max="2279" width="11.44140625" style="1"/>
    <col min="2280" max="2280" width="2.88671875" style="1" customWidth="1"/>
    <col min="2281" max="2281" width="6.44140625" style="1" customWidth="1"/>
    <col min="2282" max="2282" width="12.33203125" style="1" customWidth="1"/>
    <col min="2283" max="2288" width="20.109375" style="1" bestFit="1" customWidth="1"/>
    <col min="2289" max="2289" width="13" style="1" customWidth="1"/>
    <col min="2290" max="2290" width="20.109375" style="1" bestFit="1" customWidth="1"/>
    <col min="2291" max="2291" width="16.44140625" style="1" customWidth="1"/>
    <col min="2292" max="2292" width="20.109375" style="1" bestFit="1" customWidth="1"/>
    <col min="2293" max="2293" width="22.88671875" style="1" customWidth="1"/>
    <col min="2294" max="2294" width="15.6640625" style="1" bestFit="1" customWidth="1"/>
    <col min="2295" max="2295" width="14.6640625" style="1" bestFit="1" customWidth="1"/>
    <col min="2296" max="2296" width="17.6640625" style="1" customWidth="1"/>
    <col min="2297" max="2297" width="14.5546875" style="1" bestFit="1" customWidth="1"/>
    <col min="2298" max="2298" width="19.5546875" style="1" customWidth="1"/>
    <col min="2299" max="2300" width="14.5546875" style="1" bestFit="1" customWidth="1"/>
    <col min="2301" max="2301" width="16.44140625" style="1" customWidth="1"/>
    <col min="2302" max="2302" width="12.5546875" style="1" customWidth="1"/>
    <col min="2303" max="2535" width="11.44140625" style="1"/>
    <col min="2536" max="2536" width="2.88671875" style="1" customWidth="1"/>
    <col min="2537" max="2537" width="6.44140625" style="1" customWidth="1"/>
    <col min="2538" max="2538" width="12.33203125" style="1" customWidth="1"/>
    <col min="2539" max="2544" width="20.109375" style="1" bestFit="1" customWidth="1"/>
    <col min="2545" max="2545" width="13" style="1" customWidth="1"/>
    <col min="2546" max="2546" width="20.109375" style="1" bestFit="1" customWidth="1"/>
    <col min="2547" max="2547" width="16.44140625" style="1" customWidth="1"/>
    <col min="2548" max="2548" width="20.109375" style="1" bestFit="1" customWidth="1"/>
    <col min="2549" max="2549" width="22.88671875" style="1" customWidth="1"/>
    <col min="2550" max="2550" width="15.6640625" style="1" bestFit="1" customWidth="1"/>
    <col min="2551" max="2551" width="14.6640625" style="1" bestFit="1" customWidth="1"/>
    <col min="2552" max="2552" width="17.6640625" style="1" customWidth="1"/>
    <col min="2553" max="2553" width="14.5546875" style="1" bestFit="1" customWidth="1"/>
    <col min="2554" max="2554" width="19.5546875" style="1" customWidth="1"/>
    <col min="2555" max="2556" width="14.5546875" style="1" bestFit="1" customWidth="1"/>
    <col min="2557" max="2557" width="16.44140625" style="1" customWidth="1"/>
    <col min="2558" max="2558" width="12.5546875" style="1" customWidth="1"/>
    <col min="2559" max="2791" width="11.44140625" style="1"/>
    <col min="2792" max="2792" width="2.88671875" style="1" customWidth="1"/>
    <col min="2793" max="2793" width="6.44140625" style="1" customWidth="1"/>
    <col min="2794" max="2794" width="12.33203125" style="1" customWidth="1"/>
    <col min="2795" max="2800" width="20.109375" style="1" bestFit="1" customWidth="1"/>
    <col min="2801" max="2801" width="13" style="1" customWidth="1"/>
    <col min="2802" max="2802" width="20.109375" style="1" bestFit="1" customWidth="1"/>
    <col min="2803" max="2803" width="16.44140625" style="1" customWidth="1"/>
    <col min="2804" max="2804" width="20.109375" style="1" bestFit="1" customWidth="1"/>
    <col min="2805" max="2805" width="22.88671875" style="1" customWidth="1"/>
    <col min="2806" max="2806" width="15.6640625" style="1" bestFit="1" customWidth="1"/>
    <col min="2807" max="2807" width="14.6640625" style="1" bestFit="1" customWidth="1"/>
    <col min="2808" max="2808" width="17.6640625" style="1" customWidth="1"/>
    <col min="2809" max="2809" width="14.5546875" style="1" bestFit="1" customWidth="1"/>
    <col min="2810" max="2810" width="19.5546875" style="1" customWidth="1"/>
    <col min="2811" max="2812" width="14.5546875" style="1" bestFit="1" customWidth="1"/>
    <col min="2813" max="2813" width="16.44140625" style="1" customWidth="1"/>
    <col min="2814" max="2814" width="12.5546875" style="1" customWidth="1"/>
    <col min="2815" max="3047" width="11.44140625" style="1"/>
    <col min="3048" max="3048" width="2.88671875" style="1" customWidth="1"/>
    <col min="3049" max="3049" width="6.44140625" style="1" customWidth="1"/>
    <col min="3050" max="3050" width="12.33203125" style="1" customWidth="1"/>
    <col min="3051" max="3056" width="20.109375" style="1" bestFit="1" customWidth="1"/>
    <col min="3057" max="3057" width="13" style="1" customWidth="1"/>
    <col min="3058" max="3058" width="20.109375" style="1" bestFit="1" customWidth="1"/>
    <col min="3059" max="3059" width="16.44140625" style="1" customWidth="1"/>
    <col min="3060" max="3060" width="20.109375" style="1" bestFit="1" customWidth="1"/>
    <col min="3061" max="3061" width="22.88671875" style="1" customWidth="1"/>
    <col min="3062" max="3062" width="15.6640625" style="1" bestFit="1" customWidth="1"/>
    <col min="3063" max="3063" width="14.6640625" style="1" bestFit="1" customWidth="1"/>
    <col min="3064" max="3064" width="17.6640625" style="1" customWidth="1"/>
    <col min="3065" max="3065" width="14.5546875" style="1" bestFit="1" customWidth="1"/>
    <col min="3066" max="3066" width="19.5546875" style="1" customWidth="1"/>
    <col min="3067" max="3068" width="14.5546875" style="1" bestFit="1" customWidth="1"/>
    <col min="3069" max="3069" width="16.44140625" style="1" customWidth="1"/>
    <col min="3070" max="3070" width="12.5546875" style="1" customWidth="1"/>
    <col min="3071" max="3303" width="11.44140625" style="1"/>
    <col min="3304" max="3304" width="2.88671875" style="1" customWidth="1"/>
    <col min="3305" max="3305" width="6.44140625" style="1" customWidth="1"/>
    <col min="3306" max="3306" width="12.33203125" style="1" customWidth="1"/>
    <col min="3307" max="3312" width="20.109375" style="1" bestFit="1" customWidth="1"/>
    <col min="3313" max="3313" width="13" style="1" customWidth="1"/>
    <col min="3314" max="3314" width="20.109375" style="1" bestFit="1" customWidth="1"/>
    <col min="3315" max="3315" width="16.44140625" style="1" customWidth="1"/>
    <col min="3316" max="3316" width="20.109375" style="1" bestFit="1" customWidth="1"/>
    <col min="3317" max="3317" width="22.88671875" style="1" customWidth="1"/>
    <col min="3318" max="3318" width="15.6640625" style="1" bestFit="1" customWidth="1"/>
    <col min="3319" max="3319" width="14.6640625" style="1" bestFit="1" customWidth="1"/>
    <col min="3320" max="3320" width="17.6640625" style="1" customWidth="1"/>
    <col min="3321" max="3321" width="14.5546875" style="1" bestFit="1" customWidth="1"/>
    <col min="3322" max="3322" width="19.5546875" style="1" customWidth="1"/>
    <col min="3323" max="3324" width="14.5546875" style="1" bestFit="1" customWidth="1"/>
    <col min="3325" max="3325" width="16.44140625" style="1" customWidth="1"/>
    <col min="3326" max="3326" width="12.5546875" style="1" customWidth="1"/>
    <col min="3327" max="3559" width="11.44140625" style="1"/>
    <col min="3560" max="3560" width="2.88671875" style="1" customWidth="1"/>
    <col min="3561" max="3561" width="6.44140625" style="1" customWidth="1"/>
    <col min="3562" max="3562" width="12.33203125" style="1" customWidth="1"/>
    <col min="3563" max="3568" width="20.109375" style="1" bestFit="1" customWidth="1"/>
    <col min="3569" max="3569" width="13" style="1" customWidth="1"/>
    <col min="3570" max="3570" width="20.109375" style="1" bestFit="1" customWidth="1"/>
    <col min="3571" max="3571" width="16.44140625" style="1" customWidth="1"/>
    <col min="3572" max="3572" width="20.109375" style="1" bestFit="1" customWidth="1"/>
    <col min="3573" max="3573" width="22.88671875" style="1" customWidth="1"/>
    <col min="3574" max="3574" width="15.6640625" style="1" bestFit="1" customWidth="1"/>
    <col min="3575" max="3575" width="14.6640625" style="1" bestFit="1" customWidth="1"/>
    <col min="3576" max="3576" width="17.6640625" style="1" customWidth="1"/>
    <col min="3577" max="3577" width="14.5546875" style="1" bestFit="1" customWidth="1"/>
    <col min="3578" max="3578" width="19.5546875" style="1" customWidth="1"/>
    <col min="3579" max="3580" width="14.5546875" style="1" bestFit="1" customWidth="1"/>
    <col min="3581" max="3581" width="16.44140625" style="1" customWidth="1"/>
    <col min="3582" max="3582" width="12.5546875" style="1" customWidth="1"/>
    <col min="3583" max="3815" width="11.44140625" style="1"/>
    <col min="3816" max="3816" width="2.88671875" style="1" customWidth="1"/>
    <col min="3817" max="3817" width="6.44140625" style="1" customWidth="1"/>
    <col min="3818" max="3818" width="12.33203125" style="1" customWidth="1"/>
    <col min="3819" max="3824" width="20.109375" style="1" bestFit="1" customWidth="1"/>
    <col min="3825" max="3825" width="13" style="1" customWidth="1"/>
    <col min="3826" max="3826" width="20.109375" style="1" bestFit="1" customWidth="1"/>
    <col min="3827" max="3827" width="16.44140625" style="1" customWidth="1"/>
    <col min="3828" max="3828" width="20.109375" style="1" bestFit="1" customWidth="1"/>
    <col min="3829" max="3829" width="22.88671875" style="1" customWidth="1"/>
    <col min="3830" max="3830" width="15.6640625" style="1" bestFit="1" customWidth="1"/>
    <col min="3831" max="3831" width="14.6640625" style="1" bestFit="1" customWidth="1"/>
    <col min="3832" max="3832" width="17.6640625" style="1" customWidth="1"/>
    <col min="3833" max="3833" width="14.5546875" style="1" bestFit="1" customWidth="1"/>
    <col min="3834" max="3834" width="19.5546875" style="1" customWidth="1"/>
    <col min="3835" max="3836" width="14.5546875" style="1" bestFit="1" customWidth="1"/>
    <col min="3837" max="3837" width="16.44140625" style="1" customWidth="1"/>
    <col min="3838" max="3838" width="12.5546875" style="1" customWidth="1"/>
    <col min="3839" max="4071" width="11.44140625" style="1"/>
    <col min="4072" max="4072" width="2.88671875" style="1" customWidth="1"/>
    <col min="4073" max="4073" width="6.44140625" style="1" customWidth="1"/>
    <col min="4074" max="4074" width="12.33203125" style="1" customWidth="1"/>
    <col min="4075" max="4080" width="20.109375" style="1" bestFit="1" customWidth="1"/>
    <col min="4081" max="4081" width="13" style="1" customWidth="1"/>
    <col min="4082" max="4082" width="20.109375" style="1" bestFit="1" customWidth="1"/>
    <col min="4083" max="4083" width="16.44140625" style="1" customWidth="1"/>
    <col min="4084" max="4084" width="20.109375" style="1" bestFit="1" customWidth="1"/>
    <col min="4085" max="4085" width="22.88671875" style="1" customWidth="1"/>
    <col min="4086" max="4086" width="15.6640625" style="1" bestFit="1" customWidth="1"/>
    <col min="4087" max="4087" width="14.6640625" style="1" bestFit="1" customWidth="1"/>
    <col min="4088" max="4088" width="17.6640625" style="1" customWidth="1"/>
    <col min="4089" max="4089" width="14.5546875" style="1" bestFit="1" customWidth="1"/>
    <col min="4090" max="4090" width="19.5546875" style="1" customWidth="1"/>
    <col min="4091" max="4092" width="14.5546875" style="1" bestFit="1" customWidth="1"/>
    <col min="4093" max="4093" width="16.44140625" style="1" customWidth="1"/>
    <col min="4094" max="4094" width="12.5546875" style="1" customWidth="1"/>
    <col min="4095" max="4327" width="11.44140625" style="1"/>
    <col min="4328" max="4328" width="2.88671875" style="1" customWidth="1"/>
    <col min="4329" max="4329" width="6.44140625" style="1" customWidth="1"/>
    <col min="4330" max="4330" width="12.33203125" style="1" customWidth="1"/>
    <col min="4331" max="4336" width="20.109375" style="1" bestFit="1" customWidth="1"/>
    <col min="4337" max="4337" width="13" style="1" customWidth="1"/>
    <col min="4338" max="4338" width="20.109375" style="1" bestFit="1" customWidth="1"/>
    <col min="4339" max="4339" width="16.44140625" style="1" customWidth="1"/>
    <col min="4340" max="4340" width="20.109375" style="1" bestFit="1" customWidth="1"/>
    <col min="4341" max="4341" width="22.88671875" style="1" customWidth="1"/>
    <col min="4342" max="4342" width="15.6640625" style="1" bestFit="1" customWidth="1"/>
    <col min="4343" max="4343" width="14.6640625" style="1" bestFit="1" customWidth="1"/>
    <col min="4344" max="4344" width="17.6640625" style="1" customWidth="1"/>
    <col min="4345" max="4345" width="14.5546875" style="1" bestFit="1" customWidth="1"/>
    <col min="4346" max="4346" width="19.5546875" style="1" customWidth="1"/>
    <col min="4347" max="4348" width="14.5546875" style="1" bestFit="1" customWidth="1"/>
    <col min="4349" max="4349" width="16.44140625" style="1" customWidth="1"/>
    <col min="4350" max="4350" width="12.5546875" style="1" customWidth="1"/>
    <col min="4351" max="4583" width="11.44140625" style="1"/>
    <col min="4584" max="4584" width="2.88671875" style="1" customWidth="1"/>
    <col min="4585" max="4585" width="6.44140625" style="1" customWidth="1"/>
    <col min="4586" max="4586" width="12.33203125" style="1" customWidth="1"/>
    <col min="4587" max="4592" width="20.109375" style="1" bestFit="1" customWidth="1"/>
    <col min="4593" max="4593" width="13" style="1" customWidth="1"/>
    <col min="4594" max="4594" width="20.109375" style="1" bestFit="1" customWidth="1"/>
    <col min="4595" max="4595" width="16.44140625" style="1" customWidth="1"/>
    <col min="4596" max="4596" width="20.109375" style="1" bestFit="1" customWidth="1"/>
    <col min="4597" max="4597" width="22.88671875" style="1" customWidth="1"/>
    <col min="4598" max="4598" width="15.6640625" style="1" bestFit="1" customWidth="1"/>
    <col min="4599" max="4599" width="14.6640625" style="1" bestFit="1" customWidth="1"/>
    <col min="4600" max="4600" width="17.6640625" style="1" customWidth="1"/>
    <col min="4601" max="4601" width="14.5546875" style="1" bestFit="1" customWidth="1"/>
    <col min="4602" max="4602" width="19.5546875" style="1" customWidth="1"/>
    <col min="4603" max="4604" width="14.5546875" style="1" bestFit="1" customWidth="1"/>
    <col min="4605" max="4605" width="16.44140625" style="1" customWidth="1"/>
    <col min="4606" max="4606" width="12.5546875" style="1" customWidth="1"/>
    <col min="4607" max="4839" width="11.44140625" style="1"/>
    <col min="4840" max="4840" width="2.88671875" style="1" customWidth="1"/>
    <col min="4841" max="4841" width="6.44140625" style="1" customWidth="1"/>
    <col min="4842" max="4842" width="12.33203125" style="1" customWidth="1"/>
    <col min="4843" max="4848" width="20.109375" style="1" bestFit="1" customWidth="1"/>
    <col min="4849" max="4849" width="13" style="1" customWidth="1"/>
    <col min="4850" max="4850" width="20.109375" style="1" bestFit="1" customWidth="1"/>
    <col min="4851" max="4851" width="16.44140625" style="1" customWidth="1"/>
    <col min="4852" max="4852" width="20.109375" style="1" bestFit="1" customWidth="1"/>
    <col min="4853" max="4853" width="22.88671875" style="1" customWidth="1"/>
    <col min="4854" max="4854" width="15.6640625" style="1" bestFit="1" customWidth="1"/>
    <col min="4855" max="4855" width="14.6640625" style="1" bestFit="1" customWidth="1"/>
    <col min="4856" max="4856" width="17.6640625" style="1" customWidth="1"/>
    <col min="4857" max="4857" width="14.5546875" style="1" bestFit="1" customWidth="1"/>
    <col min="4858" max="4858" width="19.5546875" style="1" customWidth="1"/>
    <col min="4859" max="4860" width="14.5546875" style="1" bestFit="1" customWidth="1"/>
    <col min="4861" max="4861" width="16.44140625" style="1" customWidth="1"/>
    <col min="4862" max="4862" width="12.5546875" style="1" customWidth="1"/>
    <col min="4863" max="5095" width="11.44140625" style="1"/>
    <col min="5096" max="5096" width="2.88671875" style="1" customWidth="1"/>
    <col min="5097" max="5097" width="6.44140625" style="1" customWidth="1"/>
    <col min="5098" max="5098" width="12.33203125" style="1" customWidth="1"/>
    <col min="5099" max="5104" width="20.109375" style="1" bestFit="1" customWidth="1"/>
    <col min="5105" max="5105" width="13" style="1" customWidth="1"/>
    <col min="5106" max="5106" width="20.109375" style="1" bestFit="1" customWidth="1"/>
    <col min="5107" max="5107" width="16.44140625" style="1" customWidth="1"/>
    <col min="5108" max="5108" width="20.109375" style="1" bestFit="1" customWidth="1"/>
    <col min="5109" max="5109" width="22.88671875" style="1" customWidth="1"/>
    <col min="5110" max="5110" width="15.6640625" style="1" bestFit="1" customWidth="1"/>
    <col min="5111" max="5111" width="14.6640625" style="1" bestFit="1" customWidth="1"/>
    <col min="5112" max="5112" width="17.6640625" style="1" customWidth="1"/>
    <col min="5113" max="5113" width="14.5546875" style="1" bestFit="1" customWidth="1"/>
    <col min="5114" max="5114" width="19.5546875" style="1" customWidth="1"/>
    <col min="5115" max="5116" width="14.5546875" style="1" bestFit="1" customWidth="1"/>
    <col min="5117" max="5117" width="16.44140625" style="1" customWidth="1"/>
    <col min="5118" max="5118" width="12.5546875" style="1" customWidth="1"/>
    <col min="5119" max="5351" width="11.44140625" style="1"/>
    <col min="5352" max="5352" width="2.88671875" style="1" customWidth="1"/>
    <col min="5353" max="5353" width="6.44140625" style="1" customWidth="1"/>
    <col min="5354" max="5354" width="12.33203125" style="1" customWidth="1"/>
    <col min="5355" max="5360" width="20.109375" style="1" bestFit="1" customWidth="1"/>
    <col min="5361" max="5361" width="13" style="1" customWidth="1"/>
    <col min="5362" max="5362" width="20.109375" style="1" bestFit="1" customWidth="1"/>
    <col min="5363" max="5363" width="16.44140625" style="1" customWidth="1"/>
    <col min="5364" max="5364" width="20.109375" style="1" bestFit="1" customWidth="1"/>
    <col min="5365" max="5365" width="22.88671875" style="1" customWidth="1"/>
    <col min="5366" max="5366" width="15.6640625" style="1" bestFit="1" customWidth="1"/>
    <col min="5367" max="5367" width="14.6640625" style="1" bestFit="1" customWidth="1"/>
    <col min="5368" max="5368" width="17.6640625" style="1" customWidth="1"/>
    <col min="5369" max="5369" width="14.5546875" style="1" bestFit="1" customWidth="1"/>
    <col min="5370" max="5370" width="19.5546875" style="1" customWidth="1"/>
    <col min="5371" max="5372" width="14.5546875" style="1" bestFit="1" customWidth="1"/>
    <col min="5373" max="5373" width="16.44140625" style="1" customWidth="1"/>
    <col min="5374" max="5374" width="12.5546875" style="1" customWidth="1"/>
    <col min="5375" max="5607" width="11.44140625" style="1"/>
    <col min="5608" max="5608" width="2.88671875" style="1" customWidth="1"/>
    <col min="5609" max="5609" width="6.44140625" style="1" customWidth="1"/>
    <col min="5610" max="5610" width="12.33203125" style="1" customWidth="1"/>
    <col min="5611" max="5616" width="20.109375" style="1" bestFit="1" customWidth="1"/>
    <col min="5617" max="5617" width="13" style="1" customWidth="1"/>
    <col min="5618" max="5618" width="20.109375" style="1" bestFit="1" customWidth="1"/>
    <col min="5619" max="5619" width="16.44140625" style="1" customWidth="1"/>
    <col min="5620" max="5620" width="20.109375" style="1" bestFit="1" customWidth="1"/>
    <col min="5621" max="5621" width="22.88671875" style="1" customWidth="1"/>
    <col min="5622" max="5622" width="15.6640625" style="1" bestFit="1" customWidth="1"/>
    <col min="5623" max="5623" width="14.6640625" style="1" bestFit="1" customWidth="1"/>
    <col min="5624" max="5624" width="17.6640625" style="1" customWidth="1"/>
    <col min="5625" max="5625" width="14.5546875" style="1" bestFit="1" customWidth="1"/>
    <col min="5626" max="5626" width="19.5546875" style="1" customWidth="1"/>
    <col min="5627" max="5628" width="14.5546875" style="1" bestFit="1" customWidth="1"/>
    <col min="5629" max="5629" width="16.44140625" style="1" customWidth="1"/>
    <col min="5630" max="5630" width="12.5546875" style="1" customWidth="1"/>
    <col min="5631" max="5863" width="11.44140625" style="1"/>
    <col min="5864" max="5864" width="2.88671875" style="1" customWidth="1"/>
    <col min="5865" max="5865" width="6.44140625" style="1" customWidth="1"/>
    <col min="5866" max="5866" width="12.33203125" style="1" customWidth="1"/>
    <col min="5867" max="5872" width="20.109375" style="1" bestFit="1" customWidth="1"/>
    <col min="5873" max="5873" width="13" style="1" customWidth="1"/>
    <col min="5874" max="5874" width="20.109375" style="1" bestFit="1" customWidth="1"/>
    <col min="5875" max="5875" width="16.44140625" style="1" customWidth="1"/>
    <col min="5876" max="5876" width="20.109375" style="1" bestFit="1" customWidth="1"/>
    <col min="5877" max="5877" width="22.88671875" style="1" customWidth="1"/>
    <col min="5878" max="5878" width="15.6640625" style="1" bestFit="1" customWidth="1"/>
    <col min="5879" max="5879" width="14.6640625" style="1" bestFit="1" customWidth="1"/>
    <col min="5880" max="5880" width="17.6640625" style="1" customWidth="1"/>
    <col min="5881" max="5881" width="14.5546875" style="1" bestFit="1" customWidth="1"/>
    <col min="5882" max="5882" width="19.5546875" style="1" customWidth="1"/>
    <col min="5883" max="5884" width="14.5546875" style="1" bestFit="1" customWidth="1"/>
    <col min="5885" max="5885" width="16.44140625" style="1" customWidth="1"/>
    <col min="5886" max="5886" width="12.5546875" style="1" customWidth="1"/>
    <col min="5887" max="6119" width="11.44140625" style="1"/>
    <col min="6120" max="6120" width="2.88671875" style="1" customWidth="1"/>
    <col min="6121" max="6121" width="6.44140625" style="1" customWidth="1"/>
    <col min="6122" max="6122" width="12.33203125" style="1" customWidth="1"/>
    <col min="6123" max="6128" width="20.109375" style="1" bestFit="1" customWidth="1"/>
    <col min="6129" max="6129" width="13" style="1" customWidth="1"/>
    <col min="6130" max="6130" width="20.109375" style="1" bestFit="1" customWidth="1"/>
    <col min="6131" max="6131" width="16.44140625" style="1" customWidth="1"/>
    <col min="6132" max="6132" width="20.109375" style="1" bestFit="1" customWidth="1"/>
    <col min="6133" max="6133" width="22.88671875" style="1" customWidth="1"/>
    <col min="6134" max="6134" width="15.6640625" style="1" bestFit="1" customWidth="1"/>
    <col min="6135" max="6135" width="14.6640625" style="1" bestFit="1" customWidth="1"/>
    <col min="6136" max="6136" width="17.6640625" style="1" customWidth="1"/>
    <col min="6137" max="6137" width="14.5546875" style="1" bestFit="1" customWidth="1"/>
    <col min="6138" max="6138" width="19.5546875" style="1" customWidth="1"/>
    <col min="6139" max="6140" width="14.5546875" style="1" bestFit="1" customWidth="1"/>
    <col min="6141" max="6141" width="16.44140625" style="1" customWidth="1"/>
    <col min="6142" max="6142" width="12.5546875" style="1" customWidth="1"/>
    <col min="6143" max="6375" width="11.44140625" style="1"/>
    <col min="6376" max="6376" width="2.88671875" style="1" customWidth="1"/>
    <col min="6377" max="6377" width="6.44140625" style="1" customWidth="1"/>
    <col min="6378" max="6378" width="12.33203125" style="1" customWidth="1"/>
    <col min="6379" max="6384" width="20.109375" style="1" bestFit="1" customWidth="1"/>
    <col min="6385" max="6385" width="13" style="1" customWidth="1"/>
    <col min="6386" max="6386" width="20.109375" style="1" bestFit="1" customWidth="1"/>
    <col min="6387" max="6387" width="16.44140625" style="1" customWidth="1"/>
    <col min="6388" max="6388" width="20.109375" style="1" bestFit="1" customWidth="1"/>
    <col min="6389" max="6389" width="22.88671875" style="1" customWidth="1"/>
    <col min="6390" max="6390" width="15.6640625" style="1" bestFit="1" customWidth="1"/>
    <col min="6391" max="6391" width="14.6640625" style="1" bestFit="1" customWidth="1"/>
    <col min="6392" max="6392" width="17.6640625" style="1" customWidth="1"/>
    <col min="6393" max="6393" width="14.5546875" style="1" bestFit="1" customWidth="1"/>
    <col min="6394" max="6394" width="19.5546875" style="1" customWidth="1"/>
    <col min="6395" max="6396" width="14.5546875" style="1" bestFit="1" customWidth="1"/>
    <col min="6397" max="6397" width="16.44140625" style="1" customWidth="1"/>
    <col min="6398" max="6398" width="12.5546875" style="1" customWidth="1"/>
    <col min="6399" max="6631" width="11.44140625" style="1"/>
    <col min="6632" max="6632" width="2.88671875" style="1" customWidth="1"/>
    <col min="6633" max="6633" width="6.44140625" style="1" customWidth="1"/>
    <col min="6634" max="6634" width="12.33203125" style="1" customWidth="1"/>
    <col min="6635" max="6640" width="20.109375" style="1" bestFit="1" customWidth="1"/>
    <col min="6641" max="6641" width="13" style="1" customWidth="1"/>
    <col min="6642" max="6642" width="20.109375" style="1" bestFit="1" customWidth="1"/>
    <col min="6643" max="6643" width="16.44140625" style="1" customWidth="1"/>
    <col min="6644" max="6644" width="20.109375" style="1" bestFit="1" customWidth="1"/>
    <col min="6645" max="6645" width="22.88671875" style="1" customWidth="1"/>
    <col min="6646" max="6646" width="15.6640625" style="1" bestFit="1" customWidth="1"/>
    <col min="6647" max="6647" width="14.6640625" style="1" bestFit="1" customWidth="1"/>
    <col min="6648" max="6648" width="17.6640625" style="1" customWidth="1"/>
    <col min="6649" max="6649" width="14.5546875" style="1" bestFit="1" customWidth="1"/>
    <col min="6650" max="6650" width="19.5546875" style="1" customWidth="1"/>
    <col min="6651" max="6652" width="14.5546875" style="1" bestFit="1" customWidth="1"/>
    <col min="6653" max="6653" width="16.44140625" style="1" customWidth="1"/>
    <col min="6654" max="6654" width="12.5546875" style="1" customWidth="1"/>
    <col min="6655" max="6887" width="11.44140625" style="1"/>
    <col min="6888" max="6888" width="2.88671875" style="1" customWidth="1"/>
    <col min="6889" max="6889" width="6.44140625" style="1" customWidth="1"/>
    <col min="6890" max="6890" width="12.33203125" style="1" customWidth="1"/>
    <col min="6891" max="6896" width="20.109375" style="1" bestFit="1" customWidth="1"/>
    <col min="6897" max="6897" width="13" style="1" customWidth="1"/>
    <col min="6898" max="6898" width="20.109375" style="1" bestFit="1" customWidth="1"/>
    <col min="6899" max="6899" width="16.44140625" style="1" customWidth="1"/>
    <col min="6900" max="6900" width="20.109375" style="1" bestFit="1" customWidth="1"/>
    <col min="6901" max="6901" width="22.88671875" style="1" customWidth="1"/>
    <col min="6902" max="6902" width="15.6640625" style="1" bestFit="1" customWidth="1"/>
    <col min="6903" max="6903" width="14.6640625" style="1" bestFit="1" customWidth="1"/>
    <col min="6904" max="6904" width="17.6640625" style="1" customWidth="1"/>
    <col min="6905" max="6905" width="14.5546875" style="1" bestFit="1" customWidth="1"/>
    <col min="6906" max="6906" width="19.5546875" style="1" customWidth="1"/>
    <col min="6907" max="6908" width="14.5546875" style="1" bestFit="1" customWidth="1"/>
    <col min="6909" max="6909" width="16.44140625" style="1" customWidth="1"/>
    <col min="6910" max="6910" width="12.5546875" style="1" customWidth="1"/>
    <col min="6911" max="7143" width="11.44140625" style="1"/>
    <col min="7144" max="7144" width="2.88671875" style="1" customWidth="1"/>
    <col min="7145" max="7145" width="6.44140625" style="1" customWidth="1"/>
    <col min="7146" max="7146" width="12.33203125" style="1" customWidth="1"/>
    <col min="7147" max="7152" width="20.109375" style="1" bestFit="1" customWidth="1"/>
    <col min="7153" max="7153" width="13" style="1" customWidth="1"/>
    <col min="7154" max="7154" width="20.109375" style="1" bestFit="1" customWidth="1"/>
    <col min="7155" max="7155" width="16.44140625" style="1" customWidth="1"/>
    <col min="7156" max="7156" width="20.109375" style="1" bestFit="1" customWidth="1"/>
    <col min="7157" max="7157" width="22.88671875" style="1" customWidth="1"/>
    <col min="7158" max="7158" width="15.6640625" style="1" bestFit="1" customWidth="1"/>
    <col min="7159" max="7159" width="14.6640625" style="1" bestFit="1" customWidth="1"/>
    <col min="7160" max="7160" width="17.6640625" style="1" customWidth="1"/>
    <col min="7161" max="7161" width="14.5546875" style="1" bestFit="1" customWidth="1"/>
    <col min="7162" max="7162" width="19.5546875" style="1" customWidth="1"/>
    <col min="7163" max="7164" width="14.5546875" style="1" bestFit="1" customWidth="1"/>
    <col min="7165" max="7165" width="16.44140625" style="1" customWidth="1"/>
    <col min="7166" max="7166" width="12.5546875" style="1" customWidth="1"/>
    <col min="7167" max="7399" width="11.44140625" style="1"/>
    <col min="7400" max="7400" width="2.88671875" style="1" customWidth="1"/>
    <col min="7401" max="7401" width="6.44140625" style="1" customWidth="1"/>
    <col min="7402" max="7402" width="12.33203125" style="1" customWidth="1"/>
    <col min="7403" max="7408" width="20.109375" style="1" bestFit="1" customWidth="1"/>
    <col min="7409" max="7409" width="13" style="1" customWidth="1"/>
    <col min="7410" max="7410" width="20.109375" style="1" bestFit="1" customWidth="1"/>
    <col min="7411" max="7411" width="16.44140625" style="1" customWidth="1"/>
    <col min="7412" max="7412" width="20.109375" style="1" bestFit="1" customWidth="1"/>
    <col min="7413" max="7413" width="22.88671875" style="1" customWidth="1"/>
    <col min="7414" max="7414" width="15.6640625" style="1" bestFit="1" customWidth="1"/>
    <col min="7415" max="7415" width="14.6640625" style="1" bestFit="1" customWidth="1"/>
    <col min="7416" max="7416" width="17.6640625" style="1" customWidth="1"/>
    <col min="7417" max="7417" width="14.5546875" style="1" bestFit="1" customWidth="1"/>
    <col min="7418" max="7418" width="19.5546875" style="1" customWidth="1"/>
    <col min="7419" max="7420" width="14.5546875" style="1" bestFit="1" customWidth="1"/>
    <col min="7421" max="7421" width="16.44140625" style="1" customWidth="1"/>
    <col min="7422" max="7422" width="12.5546875" style="1" customWidth="1"/>
    <col min="7423" max="7655" width="11.44140625" style="1"/>
    <col min="7656" max="7656" width="2.88671875" style="1" customWidth="1"/>
    <col min="7657" max="7657" width="6.44140625" style="1" customWidth="1"/>
    <col min="7658" max="7658" width="12.33203125" style="1" customWidth="1"/>
    <col min="7659" max="7664" width="20.109375" style="1" bestFit="1" customWidth="1"/>
    <col min="7665" max="7665" width="13" style="1" customWidth="1"/>
    <col min="7666" max="7666" width="20.109375" style="1" bestFit="1" customWidth="1"/>
    <col min="7667" max="7667" width="16.44140625" style="1" customWidth="1"/>
    <col min="7668" max="7668" width="20.109375" style="1" bestFit="1" customWidth="1"/>
    <col min="7669" max="7669" width="22.88671875" style="1" customWidth="1"/>
    <col min="7670" max="7670" width="15.6640625" style="1" bestFit="1" customWidth="1"/>
    <col min="7671" max="7671" width="14.6640625" style="1" bestFit="1" customWidth="1"/>
    <col min="7672" max="7672" width="17.6640625" style="1" customWidth="1"/>
    <col min="7673" max="7673" width="14.5546875" style="1" bestFit="1" customWidth="1"/>
    <col min="7674" max="7674" width="19.5546875" style="1" customWidth="1"/>
    <col min="7675" max="7676" width="14.5546875" style="1" bestFit="1" customWidth="1"/>
    <col min="7677" max="7677" width="16.44140625" style="1" customWidth="1"/>
    <col min="7678" max="7678" width="12.5546875" style="1" customWidth="1"/>
    <col min="7679" max="7911" width="11.44140625" style="1"/>
    <col min="7912" max="7912" width="2.88671875" style="1" customWidth="1"/>
    <col min="7913" max="7913" width="6.44140625" style="1" customWidth="1"/>
    <col min="7914" max="7914" width="12.33203125" style="1" customWidth="1"/>
    <col min="7915" max="7920" width="20.109375" style="1" bestFit="1" customWidth="1"/>
    <col min="7921" max="7921" width="13" style="1" customWidth="1"/>
    <col min="7922" max="7922" width="20.109375" style="1" bestFit="1" customWidth="1"/>
    <col min="7923" max="7923" width="16.44140625" style="1" customWidth="1"/>
    <col min="7924" max="7924" width="20.109375" style="1" bestFit="1" customWidth="1"/>
    <col min="7925" max="7925" width="22.88671875" style="1" customWidth="1"/>
    <col min="7926" max="7926" width="15.6640625" style="1" bestFit="1" customWidth="1"/>
    <col min="7927" max="7927" width="14.6640625" style="1" bestFit="1" customWidth="1"/>
    <col min="7928" max="7928" width="17.6640625" style="1" customWidth="1"/>
    <col min="7929" max="7929" width="14.5546875" style="1" bestFit="1" customWidth="1"/>
    <col min="7930" max="7930" width="19.5546875" style="1" customWidth="1"/>
    <col min="7931" max="7932" width="14.5546875" style="1" bestFit="1" customWidth="1"/>
    <col min="7933" max="7933" width="16.44140625" style="1" customWidth="1"/>
    <col min="7934" max="7934" width="12.5546875" style="1" customWidth="1"/>
    <col min="7935" max="8167" width="11.44140625" style="1"/>
    <col min="8168" max="8168" width="2.88671875" style="1" customWidth="1"/>
    <col min="8169" max="8169" width="6.44140625" style="1" customWidth="1"/>
    <col min="8170" max="8170" width="12.33203125" style="1" customWidth="1"/>
    <col min="8171" max="8176" width="20.109375" style="1" bestFit="1" customWidth="1"/>
    <col min="8177" max="8177" width="13" style="1" customWidth="1"/>
    <col min="8178" max="8178" width="20.109375" style="1" bestFit="1" customWidth="1"/>
    <col min="8179" max="8179" width="16.44140625" style="1" customWidth="1"/>
    <col min="8180" max="8180" width="20.109375" style="1" bestFit="1" customWidth="1"/>
    <col min="8181" max="8181" width="22.88671875" style="1" customWidth="1"/>
    <col min="8182" max="8182" width="15.6640625" style="1" bestFit="1" customWidth="1"/>
    <col min="8183" max="8183" width="14.6640625" style="1" bestFit="1" customWidth="1"/>
    <col min="8184" max="8184" width="17.6640625" style="1" customWidth="1"/>
    <col min="8185" max="8185" width="14.5546875" style="1" bestFit="1" customWidth="1"/>
    <col min="8186" max="8186" width="19.5546875" style="1" customWidth="1"/>
    <col min="8187" max="8188" width="14.5546875" style="1" bestFit="1" customWidth="1"/>
    <col min="8189" max="8189" width="16.44140625" style="1" customWidth="1"/>
    <col min="8190" max="8190" width="12.5546875" style="1" customWidth="1"/>
    <col min="8191" max="8423" width="11.44140625" style="1"/>
    <col min="8424" max="8424" width="2.88671875" style="1" customWidth="1"/>
    <col min="8425" max="8425" width="6.44140625" style="1" customWidth="1"/>
    <col min="8426" max="8426" width="12.33203125" style="1" customWidth="1"/>
    <col min="8427" max="8432" width="20.109375" style="1" bestFit="1" customWidth="1"/>
    <col min="8433" max="8433" width="13" style="1" customWidth="1"/>
    <col min="8434" max="8434" width="20.109375" style="1" bestFit="1" customWidth="1"/>
    <col min="8435" max="8435" width="16.44140625" style="1" customWidth="1"/>
    <col min="8436" max="8436" width="20.109375" style="1" bestFit="1" customWidth="1"/>
    <col min="8437" max="8437" width="22.88671875" style="1" customWidth="1"/>
    <col min="8438" max="8438" width="15.6640625" style="1" bestFit="1" customWidth="1"/>
    <col min="8439" max="8439" width="14.6640625" style="1" bestFit="1" customWidth="1"/>
    <col min="8440" max="8440" width="17.6640625" style="1" customWidth="1"/>
    <col min="8441" max="8441" width="14.5546875" style="1" bestFit="1" customWidth="1"/>
    <col min="8442" max="8442" width="19.5546875" style="1" customWidth="1"/>
    <col min="8443" max="8444" width="14.5546875" style="1" bestFit="1" customWidth="1"/>
    <col min="8445" max="8445" width="16.44140625" style="1" customWidth="1"/>
    <col min="8446" max="8446" width="12.5546875" style="1" customWidth="1"/>
    <col min="8447" max="8679" width="11.44140625" style="1"/>
    <col min="8680" max="8680" width="2.88671875" style="1" customWidth="1"/>
    <col min="8681" max="8681" width="6.44140625" style="1" customWidth="1"/>
    <col min="8682" max="8682" width="12.33203125" style="1" customWidth="1"/>
    <col min="8683" max="8688" width="20.109375" style="1" bestFit="1" customWidth="1"/>
    <col min="8689" max="8689" width="13" style="1" customWidth="1"/>
    <col min="8690" max="8690" width="20.109375" style="1" bestFit="1" customWidth="1"/>
    <col min="8691" max="8691" width="16.44140625" style="1" customWidth="1"/>
    <col min="8692" max="8692" width="20.109375" style="1" bestFit="1" customWidth="1"/>
    <col min="8693" max="8693" width="22.88671875" style="1" customWidth="1"/>
    <col min="8694" max="8694" width="15.6640625" style="1" bestFit="1" customWidth="1"/>
    <col min="8695" max="8695" width="14.6640625" style="1" bestFit="1" customWidth="1"/>
    <col min="8696" max="8696" width="17.6640625" style="1" customWidth="1"/>
    <col min="8697" max="8697" width="14.5546875" style="1" bestFit="1" customWidth="1"/>
    <col min="8698" max="8698" width="19.5546875" style="1" customWidth="1"/>
    <col min="8699" max="8700" width="14.5546875" style="1" bestFit="1" customWidth="1"/>
    <col min="8701" max="8701" width="16.44140625" style="1" customWidth="1"/>
    <col min="8702" max="8702" width="12.5546875" style="1" customWidth="1"/>
    <col min="8703" max="8935" width="11.44140625" style="1"/>
    <col min="8936" max="8936" width="2.88671875" style="1" customWidth="1"/>
    <col min="8937" max="8937" width="6.44140625" style="1" customWidth="1"/>
    <col min="8938" max="8938" width="12.33203125" style="1" customWidth="1"/>
    <col min="8939" max="8944" width="20.109375" style="1" bestFit="1" customWidth="1"/>
    <col min="8945" max="8945" width="13" style="1" customWidth="1"/>
    <col min="8946" max="8946" width="20.109375" style="1" bestFit="1" customWidth="1"/>
    <col min="8947" max="8947" width="16.44140625" style="1" customWidth="1"/>
    <col min="8948" max="8948" width="20.109375" style="1" bestFit="1" customWidth="1"/>
    <col min="8949" max="8949" width="22.88671875" style="1" customWidth="1"/>
    <col min="8950" max="8950" width="15.6640625" style="1" bestFit="1" customWidth="1"/>
    <col min="8951" max="8951" width="14.6640625" style="1" bestFit="1" customWidth="1"/>
    <col min="8952" max="8952" width="17.6640625" style="1" customWidth="1"/>
    <col min="8953" max="8953" width="14.5546875" style="1" bestFit="1" customWidth="1"/>
    <col min="8954" max="8954" width="19.5546875" style="1" customWidth="1"/>
    <col min="8955" max="8956" width="14.5546875" style="1" bestFit="1" customWidth="1"/>
    <col min="8957" max="8957" width="16.44140625" style="1" customWidth="1"/>
    <col min="8958" max="8958" width="12.5546875" style="1" customWidth="1"/>
    <col min="8959" max="9191" width="11.44140625" style="1"/>
    <col min="9192" max="9192" width="2.88671875" style="1" customWidth="1"/>
    <col min="9193" max="9193" width="6.44140625" style="1" customWidth="1"/>
    <col min="9194" max="9194" width="12.33203125" style="1" customWidth="1"/>
    <col min="9195" max="9200" width="20.109375" style="1" bestFit="1" customWidth="1"/>
    <col min="9201" max="9201" width="13" style="1" customWidth="1"/>
    <col min="9202" max="9202" width="20.109375" style="1" bestFit="1" customWidth="1"/>
    <col min="9203" max="9203" width="16.44140625" style="1" customWidth="1"/>
    <col min="9204" max="9204" width="20.109375" style="1" bestFit="1" customWidth="1"/>
    <col min="9205" max="9205" width="22.88671875" style="1" customWidth="1"/>
    <col min="9206" max="9206" width="15.6640625" style="1" bestFit="1" customWidth="1"/>
    <col min="9207" max="9207" width="14.6640625" style="1" bestFit="1" customWidth="1"/>
    <col min="9208" max="9208" width="17.6640625" style="1" customWidth="1"/>
    <col min="9209" max="9209" width="14.5546875" style="1" bestFit="1" customWidth="1"/>
    <col min="9210" max="9210" width="19.5546875" style="1" customWidth="1"/>
    <col min="9211" max="9212" width="14.5546875" style="1" bestFit="1" customWidth="1"/>
    <col min="9213" max="9213" width="16.44140625" style="1" customWidth="1"/>
    <col min="9214" max="9214" width="12.5546875" style="1" customWidth="1"/>
    <col min="9215" max="9447" width="11.44140625" style="1"/>
    <col min="9448" max="9448" width="2.88671875" style="1" customWidth="1"/>
    <col min="9449" max="9449" width="6.44140625" style="1" customWidth="1"/>
    <col min="9450" max="9450" width="12.33203125" style="1" customWidth="1"/>
    <col min="9451" max="9456" width="20.109375" style="1" bestFit="1" customWidth="1"/>
    <col min="9457" max="9457" width="13" style="1" customWidth="1"/>
    <col min="9458" max="9458" width="20.109375" style="1" bestFit="1" customWidth="1"/>
    <col min="9459" max="9459" width="16.44140625" style="1" customWidth="1"/>
    <col min="9460" max="9460" width="20.109375" style="1" bestFit="1" customWidth="1"/>
    <col min="9461" max="9461" width="22.88671875" style="1" customWidth="1"/>
    <col min="9462" max="9462" width="15.6640625" style="1" bestFit="1" customWidth="1"/>
    <col min="9463" max="9463" width="14.6640625" style="1" bestFit="1" customWidth="1"/>
    <col min="9464" max="9464" width="17.6640625" style="1" customWidth="1"/>
    <col min="9465" max="9465" width="14.5546875" style="1" bestFit="1" customWidth="1"/>
    <col min="9466" max="9466" width="19.5546875" style="1" customWidth="1"/>
    <col min="9467" max="9468" width="14.5546875" style="1" bestFit="1" customWidth="1"/>
    <col min="9469" max="9469" width="16.44140625" style="1" customWidth="1"/>
    <col min="9470" max="9470" width="12.5546875" style="1" customWidth="1"/>
    <col min="9471" max="9703" width="11.44140625" style="1"/>
    <col min="9704" max="9704" width="2.88671875" style="1" customWidth="1"/>
    <col min="9705" max="9705" width="6.44140625" style="1" customWidth="1"/>
    <col min="9706" max="9706" width="12.33203125" style="1" customWidth="1"/>
    <col min="9707" max="9712" width="20.109375" style="1" bestFit="1" customWidth="1"/>
    <col min="9713" max="9713" width="13" style="1" customWidth="1"/>
    <col min="9714" max="9714" width="20.109375" style="1" bestFit="1" customWidth="1"/>
    <col min="9715" max="9715" width="16.44140625" style="1" customWidth="1"/>
    <col min="9716" max="9716" width="20.109375" style="1" bestFit="1" customWidth="1"/>
    <col min="9717" max="9717" width="22.88671875" style="1" customWidth="1"/>
    <col min="9718" max="9718" width="15.6640625" style="1" bestFit="1" customWidth="1"/>
    <col min="9719" max="9719" width="14.6640625" style="1" bestFit="1" customWidth="1"/>
    <col min="9720" max="9720" width="17.6640625" style="1" customWidth="1"/>
    <col min="9721" max="9721" width="14.5546875" style="1" bestFit="1" customWidth="1"/>
    <col min="9722" max="9722" width="19.5546875" style="1" customWidth="1"/>
    <col min="9723" max="9724" width="14.5546875" style="1" bestFit="1" customWidth="1"/>
    <col min="9725" max="9725" width="16.44140625" style="1" customWidth="1"/>
    <col min="9726" max="9726" width="12.5546875" style="1" customWidth="1"/>
    <col min="9727" max="9959" width="11.44140625" style="1"/>
    <col min="9960" max="9960" width="2.88671875" style="1" customWidth="1"/>
    <col min="9961" max="9961" width="6.44140625" style="1" customWidth="1"/>
    <col min="9962" max="9962" width="12.33203125" style="1" customWidth="1"/>
    <col min="9963" max="9968" width="20.109375" style="1" bestFit="1" customWidth="1"/>
    <col min="9969" max="9969" width="13" style="1" customWidth="1"/>
    <col min="9970" max="9970" width="20.109375" style="1" bestFit="1" customWidth="1"/>
    <col min="9971" max="9971" width="16.44140625" style="1" customWidth="1"/>
    <col min="9972" max="9972" width="20.109375" style="1" bestFit="1" customWidth="1"/>
    <col min="9973" max="9973" width="22.88671875" style="1" customWidth="1"/>
    <col min="9974" max="9974" width="15.6640625" style="1" bestFit="1" customWidth="1"/>
    <col min="9975" max="9975" width="14.6640625" style="1" bestFit="1" customWidth="1"/>
    <col min="9976" max="9976" width="17.6640625" style="1" customWidth="1"/>
    <col min="9977" max="9977" width="14.5546875" style="1" bestFit="1" customWidth="1"/>
    <col min="9978" max="9978" width="19.5546875" style="1" customWidth="1"/>
    <col min="9979" max="9980" width="14.5546875" style="1" bestFit="1" customWidth="1"/>
    <col min="9981" max="9981" width="16.44140625" style="1" customWidth="1"/>
    <col min="9982" max="9982" width="12.5546875" style="1" customWidth="1"/>
    <col min="9983" max="10215" width="11.44140625" style="1"/>
    <col min="10216" max="10216" width="2.88671875" style="1" customWidth="1"/>
    <col min="10217" max="10217" width="6.44140625" style="1" customWidth="1"/>
    <col min="10218" max="10218" width="12.33203125" style="1" customWidth="1"/>
    <col min="10219" max="10224" width="20.109375" style="1" bestFit="1" customWidth="1"/>
    <col min="10225" max="10225" width="13" style="1" customWidth="1"/>
    <col min="10226" max="10226" width="20.109375" style="1" bestFit="1" customWidth="1"/>
    <col min="10227" max="10227" width="16.44140625" style="1" customWidth="1"/>
    <col min="10228" max="10228" width="20.109375" style="1" bestFit="1" customWidth="1"/>
    <col min="10229" max="10229" width="22.88671875" style="1" customWidth="1"/>
    <col min="10230" max="10230" width="15.6640625" style="1" bestFit="1" customWidth="1"/>
    <col min="10231" max="10231" width="14.6640625" style="1" bestFit="1" customWidth="1"/>
    <col min="10232" max="10232" width="17.6640625" style="1" customWidth="1"/>
    <col min="10233" max="10233" width="14.5546875" style="1" bestFit="1" customWidth="1"/>
    <col min="10234" max="10234" width="19.5546875" style="1" customWidth="1"/>
    <col min="10235" max="10236" width="14.5546875" style="1" bestFit="1" customWidth="1"/>
    <col min="10237" max="10237" width="16.44140625" style="1" customWidth="1"/>
    <col min="10238" max="10238" width="12.5546875" style="1" customWidth="1"/>
    <col min="10239" max="10471" width="11.44140625" style="1"/>
    <col min="10472" max="10472" width="2.88671875" style="1" customWidth="1"/>
    <col min="10473" max="10473" width="6.44140625" style="1" customWidth="1"/>
    <col min="10474" max="10474" width="12.33203125" style="1" customWidth="1"/>
    <col min="10475" max="10480" width="20.109375" style="1" bestFit="1" customWidth="1"/>
    <col min="10481" max="10481" width="13" style="1" customWidth="1"/>
    <col min="10482" max="10482" width="20.109375" style="1" bestFit="1" customWidth="1"/>
    <col min="10483" max="10483" width="16.44140625" style="1" customWidth="1"/>
    <col min="10484" max="10484" width="20.109375" style="1" bestFit="1" customWidth="1"/>
    <col min="10485" max="10485" width="22.88671875" style="1" customWidth="1"/>
    <col min="10486" max="10486" width="15.6640625" style="1" bestFit="1" customWidth="1"/>
    <col min="10487" max="10487" width="14.6640625" style="1" bestFit="1" customWidth="1"/>
    <col min="10488" max="10488" width="17.6640625" style="1" customWidth="1"/>
    <col min="10489" max="10489" width="14.5546875" style="1" bestFit="1" customWidth="1"/>
    <col min="10490" max="10490" width="19.5546875" style="1" customWidth="1"/>
    <col min="10491" max="10492" width="14.5546875" style="1" bestFit="1" customWidth="1"/>
    <col min="10493" max="10493" width="16.44140625" style="1" customWidth="1"/>
    <col min="10494" max="10494" width="12.5546875" style="1" customWidth="1"/>
    <col min="10495" max="10727" width="11.44140625" style="1"/>
    <col min="10728" max="10728" width="2.88671875" style="1" customWidth="1"/>
    <col min="10729" max="10729" width="6.44140625" style="1" customWidth="1"/>
    <col min="10730" max="10730" width="12.33203125" style="1" customWidth="1"/>
    <col min="10731" max="10736" width="20.109375" style="1" bestFit="1" customWidth="1"/>
    <col min="10737" max="10737" width="13" style="1" customWidth="1"/>
    <col min="10738" max="10738" width="20.109375" style="1" bestFit="1" customWidth="1"/>
    <col min="10739" max="10739" width="16.44140625" style="1" customWidth="1"/>
    <col min="10740" max="10740" width="20.109375" style="1" bestFit="1" customWidth="1"/>
    <col min="10741" max="10741" width="22.88671875" style="1" customWidth="1"/>
    <col min="10742" max="10742" width="15.6640625" style="1" bestFit="1" customWidth="1"/>
    <col min="10743" max="10743" width="14.6640625" style="1" bestFit="1" customWidth="1"/>
    <col min="10744" max="10744" width="17.6640625" style="1" customWidth="1"/>
    <col min="10745" max="10745" width="14.5546875" style="1" bestFit="1" customWidth="1"/>
    <col min="10746" max="10746" width="19.5546875" style="1" customWidth="1"/>
    <col min="10747" max="10748" width="14.5546875" style="1" bestFit="1" customWidth="1"/>
    <col min="10749" max="10749" width="16.44140625" style="1" customWidth="1"/>
    <col min="10750" max="10750" width="12.5546875" style="1" customWidth="1"/>
    <col min="10751" max="10983" width="11.44140625" style="1"/>
    <col min="10984" max="10984" width="2.88671875" style="1" customWidth="1"/>
    <col min="10985" max="10985" width="6.44140625" style="1" customWidth="1"/>
    <col min="10986" max="10986" width="12.33203125" style="1" customWidth="1"/>
    <col min="10987" max="10992" width="20.109375" style="1" bestFit="1" customWidth="1"/>
    <col min="10993" max="10993" width="13" style="1" customWidth="1"/>
    <col min="10994" max="10994" width="20.109375" style="1" bestFit="1" customWidth="1"/>
    <col min="10995" max="10995" width="16.44140625" style="1" customWidth="1"/>
    <col min="10996" max="10996" width="20.109375" style="1" bestFit="1" customWidth="1"/>
    <col min="10997" max="10997" width="22.88671875" style="1" customWidth="1"/>
    <col min="10998" max="10998" width="15.6640625" style="1" bestFit="1" customWidth="1"/>
    <col min="10999" max="10999" width="14.6640625" style="1" bestFit="1" customWidth="1"/>
    <col min="11000" max="11000" width="17.6640625" style="1" customWidth="1"/>
    <col min="11001" max="11001" width="14.5546875" style="1" bestFit="1" customWidth="1"/>
    <col min="11002" max="11002" width="19.5546875" style="1" customWidth="1"/>
    <col min="11003" max="11004" width="14.5546875" style="1" bestFit="1" customWidth="1"/>
    <col min="11005" max="11005" width="16.44140625" style="1" customWidth="1"/>
    <col min="11006" max="11006" width="12.5546875" style="1" customWidth="1"/>
    <col min="11007" max="11239" width="11.44140625" style="1"/>
    <col min="11240" max="11240" width="2.88671875" style="1" customWidth="1"/>
    <col min="11241" max="11241" width="6.44140625" style="1" customWidth="1"/>
    <col min="11242" max="11242" width="12.33203125" style="1" customWidth="1"/>
    <col min="11243" max="11248" width="20.109375" style="1" bestFit="1" customWidth="1"/>
    <col min="11249" max="11249" width="13" style="1" customWidth="1"/>
    <col min="11250" max="11250" width="20.109375" style="1" bestFit="1" customWidth="1"/>
    <col min="11251" max="11251" width="16.44140625" style="1" customWidth="1"/>
    <col min="11252" max="11252" width="20.109375" style="1" bestFit="1" customWidth="1"/>
    <col min="11253" max="11253" width="22.88671875" style="1" customWidth="1"/>
    <col min="11254" max="11254" width="15.6640625" style="1" bestFit="1" customWidth="1"/>
    <col min="11255" max="11255" width="14.6640625" style="1" bestFit="1" customWidth="1"/>
    <col min="11256" max="11256" width="17.6640625" style="1" customWidth="1"/>
    <col min="11257" max="11257" width="14.5546875" style="1" bestFit="1" customWidth="1"/>
    <col min="11258" max="11258" width="19.5546875" style="1" customWidth="1"/>
    <col min="11259" max="11260" width="14.5546875" style="1" bestFit="1" customWidth="1"/>
    <col min="11261" max="11261" width="16.44140625" style="1" customWidth="1"/>
    <col min="11262" max="11262" width="12.5546875" style="1" customWidth="1"/>
    <col min="11263" max="11495" width="11.44140625" style="1"/>
    <col min="11496" max="11496" width="2.88671875" style="1" customWidth="1"/>
    <col min="11497" max="11497" width="6.44140625" style="1" customWidth="1"/>
    <col min="11498" max="11498" width="12.33203125" style="1" customWidth="1"/>
    <col min="11499" max="11504" width="20.109375" style="1" bestFit="1" customWidth="1"/>
    <col min="11505" max="11505" width="13" style="1" customWidth="1"/>
    <col min="11506" max="11506" width="20.109375" style="1" bestFit="1" customWidth="1"/>
    <col min="11507" max="11507" width="16.44140625" style="1" customWidth="1"/>
    <col min="11508" max="11508" width="20.109375" style="1" bestFit="1" customWidth="1"/>
    <col min="11509" max="11509" width="22.88671875" style="1" customWidth="1"/>
    <col min="11510" max="11510" width="15.6640625" style="1" bestFit="1" customWidth="1"/>
    <col min="11511" max="11511" width="14.6640625" style="1" bestFit="1" customWidth="1"/>
    <col min="11512" max="11512" width="17.6640625" style="1" customWidth="1"/>
    <col min="11513" max="11513" width="14.5546875" style="1" bestFit="1" customWidth="1"/>
    <col min="11514" max="11514" width="19.5546875" style="1" customWidth="1"/>
    <col min="11515" max="11516" width="14.5546875" style="1" bestFit="1" customWidth="1"/>
    <col min="11517" max="11517" width="16.44140625" style="1" customWidth="1"/>
    <col min="11518" max="11518" width="12.5546875" style="1" customWidth="1"/>
    <col min="11519" max="11751" width="11.44140625" style="1"/>
    <col min="11752" max="11752" width="2.88671875" style="1" customWidth="1"/>
    <col min="11753" max="11753" width="6.44140625" style="1" customWidth="1"/>
    <col min="11754" max="11754" width="12.33203125" style="1" customWidth="1"/>
    <col min="11755" max="11760" width="20.109375" style="1" bestFit="1" customWidth="1"/>
    <col min="11761" max="11761" width="13" style="1" customWidth="1"/>
    <col min="11762" max="11762" width="20.109375" style="1" bestFit="1" customWidth="1"/>
    <col min="11763" max="11763" width="16.44140625" style="1" customWidth="1"/>
    <col min="11764" max="11764" width="20.109375" style="1" bestFit="1" customWidth="1"/>
    <col min="11765" max="11765" width="22.88671875" style="1" customWidth="1"/>
    <col min="11766" max="11766" width="15.6640625" style="1" bestFit="1" customWidth="1"/>
    <col min="11767" max="11767" width="14.6640625" style="1" bestFit="1" customWidth="1"/>
    <col min="11768" max="11768" width="17.6640625" style="1" customWidth="1"/>
    <col min="11769" max="11769" width="14.5546875" style="1" bestFit="1" customWidth="1"/>
    <col min="11770" max="11770" width="19.5546875" style="1" customWidth="1"/>
    <col min="11771" max="11772" width="14.5546875" style="1" bestFit="1" customWidth="1"/>
    <col min="11773" max="11773" width="16.44140625" style="1" customWidth="1"/>
    <col min="11774" max="11774" width="12.5546875" style="1" customWidth="1"/>
    <col min="11775" max="12007" width="11.44140625" style="1"/>
    <col min="12008" max="12008" width="2.88671875" style="1" customWidth="1"/>
    <col min="12009" max="12009" width="6.44140625" style="1" customWidth="1"/>
    <col min="12010" max="12010" width="12.33203125" style="1" customWidth="1"/>
    <col min="12011" max="12016" width="20.109375" style="1" bestFit="1" customWidth="1"/>
    <col min="12017" max="12017" width="13" style="1" customWidth="1"/>
    <col min="12018" max="12018" width="20.109375" style="1" bestFit="1" customWidth="1"/>
    <col min="12019" max="12019" width="16.44140625" style="1" customWidth="1"/>
    <col min="12020" max="12020" width="20.109375" style="1" bestFit="1" customWidth="1"/>
    <col min="12021" max="12021" width="22.88671875" style="1" customWidth="1"/>
    <col min="12022" max="12022" width="15.6640625" style="1" bestFit="1" customWidth="1"/>
    <col min="12023" max="12023" width="14.6640625" style="1" bestFit="1" customWidth="1"/>
    <col min="12024" max="12024" width="17.6640625" style="1" customWidth="1"/>
    <col min="12025" max="12025" width="14.5546875" style="1" bestFit="1" customWidth="1"/>
    <col min="12026" max="12026" width="19.5546875" style="1" customWidth="1"/>
    <col min="12027" max="12028" width="14.5546875" style="1" bestFit="1" customWidth="1"/>
    <col min="12029" max="12029" width="16.44140625" style="1" customWidth="1"/>
    <col min="12030" max="12030" width="12.5546875" style="1" customWidth="1"/>
    <col min="12031" max="12263" width="11.44140625" style="1"/>
    <col min="12264" max="12264" width="2.88671875" style="1" customWidth="1"/>
    <col min="12265" max="12265" width="6.44140625" style="1" customWidth="1"/>
    <col min="12266" max="12266" width="12.33203125" style="1" customWidth="1"/>
    <col min="12267" max="12272" width="20.109375" style="1" bestFit="1" customWidth="1"/>
    <col min="12273" max="12273" width="13" style="1" customWidth="1"/>
    <col min="12274" max="12274" width="20.109375" style="1" bestFit="1" customWidth="1"/>
    <col min="12275" max="12275" width="16.44140625" style="1" customWidth="1"/>
    <col min="12276" max="12276" width="20.109375" style="1" bestFit="1" customWidth="1"/>
    <col min="12277" max="12277" width="22.88671875" style="1" customWidth="1"/>
    <col min="12278" max="12278" width="15.6640625" style="1" bestFit="1" customWidth="1"/>
    <col min="12279" max="12279" width="14.6640625" style="1" bestFit="1" customWidth="1"/>
    <col min="12280" max="12280" width="17.6640625" style="1" customWidth="1"/>
    <col min="12281" max="12281" width="14.5546875" style="1" bestFit="1" customWidth="1"/>
    <col min="12282" max="12282" width="19.5546875" style="1" customWidth="1"/>
    <col min="12283" max="12284" width="14.5546875" style="1" bestFit="1" customWidth="1"/>
    <col min="12285" max="12285" width="16.44140625" style="1" customWidth="1"/>
    <col min="12286" max="12286" width="12.5546875" style="1" customWidth="1"/>
    <col min="12287" max="12519" width="11.44140625" style="1"/>
    <col min="12520" max="12520" width="2.88671875" style="1" customWidth="1"/>
    <col min="12521" max="12521" width="6.44140625" style="1" customWidth="1"/>
    <col min="12522" max="12522" width="12.33203125" style="1" customWidth="1"/>
    <col min="12523" max="12528" width="20.109375" style="1" bestFit="1" customWidth="1"/>
    <col min="12529" max="12529" width="13" style="1" customWidth="1"/>
    <col min="12530" max="12530" width="20.109375" style="1" bestFit="1" customWidth="1"/>
    <col min="12531" max="12531" width="16.44140625" style="1" customWidth="1"/>
    <col min="12532" max="12532" width="20.109375" style="1" bestFit="1" customWidth="1"/>
    <col min="12533" max="12533" width="22.88671875" style="1" customWidth="1"/>
    <col min="12534" max="12534" width="15.6640625" style="1" bestFit="1" customWidth="1"/>
    <col min="12535" max="12535" width="14.6640625" style="1" bestFit="1" customWidth="1"/>
    <col min="12536" max="12536" width="17.6640625" style="1" customWidth="1"/>
    <col min="12537" max="12537" width="14.5546875" style="1" bestFit="1" customWidth="1"/>
    <col min="12538" max="12538" width="19.5546875" style="1" customWidth="1"/>
    <col min="12539" max="12540" width="14.5546875" style="1" bestFit="1" customWidth="1"/>
    <col min="12541" max="12541" width="16.44140625" style="1" customWidth="1"/>
    <col min="12542" max="12542" width="12.5546875" style="1" customWidth="1"/>
    <col min="12543" max="12775" width="11.44140625" style="1"/>
    <col min="12776" max="12776" width="2.88671875" style="1" customWidth="1"/>
    <col min="12777" max="12777" width="6.44140625" style="1" customWidth="1"/>
    <col min="12778" max="12778" width="12.33203125" style="1" customWidth="1"/>
    <col min="12779" max="12784" width="20.109375" style="1" bestFit="1" customWidth="1"/>
    <col min="12785" max="12785" width="13" style="1" customWidth="1"/>
    <col min="12786" max="12786" width="20.109375" style="1" bestFit="1" customWidth="1"/>
    <col min="12787" max="12787" width="16.44140625" style="1" customWidth="1"/>
    <col min="12788" max="12788" width="20.109375" style="1" bestFit="1" customWidth="1"/>
    <col min="12789" max="12789" width="22.88671875" style="1" customWidth="1"/>
    <col min="12790" max="12790" width="15.6640625" style="1" bestFit="1" customWidth="1"/>
    <col min="12791" max="12791" width="14.6640625" style="1" bestFit="1" customWidth="1"/>
    <col min="12792" max="12792" width="17.6640625" style="1" customWidth="1"/>
    <col min="12793" max="12793" width="14.5546875" style="1" bestFit="1" customWidth="1"/>
    <col min="12794" max="12794" width="19.5546875" style="1" customWidth="1"/>
    <col min="12795" max="12796" width="14.5546875" style="1" bestFit="1" customWidth="1"/>
    <col min="12797" max="12797" width="16.44140625" style="1" customWidth="1"/>
    <col min="12798" max="12798" width="12.5546875" style="1" customWidth="1"/>
    <col min="12799" max="13031" width="11.44140625" style="1"/>
    <col min="13032" max="13032" width="2.88671875" style="1" customWidth="1"/>
    <col min="13033" max="13033" width="6.44140625" style="1" customWidth="1"/>
    <col min="13034" max="13034" width="12.33203125" style="1" customWidth="1"/>
    <col min="13035" max="13040" width="20.109375" style="1" bestFit="1" customWidth="1"/>
    <col min="13041" max="13041" width="13" style="1" customWidth="1"/>
    <col min="13042" max="13042" width="20.109375" style="1" bestFit="1" customWidth="1"/>
    <col min="13043" max="13043" width="16.44140625" style="1" customWidth="1"/>
    <col min="13044" max="13044" width="20.109375" style="1" bestFit="1" customWidth="1"/>
    <col min="13045" max="13045" width="22.88671875" style="1" customWidth="1"/>
    <col min="13046" max="13046" width="15.6640625" style="1" bestFit="1" customWidth="1"/>
    <col min="13047" max="13047" width="14.6640625" style="1" bestFit="1" customWidth="1"/>
    <col min="13048" max="13048" width="17.6640625" style="1" customWidth="1"/>
    <col min="13049" max="13049" width="14.5546875" style="1" bestFit="1" customWidth="1"/>
    <col min="13050" max="13050" width="19.5546875" style="1" customWidth="1"/>
    <col min="13051" max="13052" width="14.5546875" style="1" bestFit="1" customWidth="1"/>
    <col min="13053" max="13053" width="16.44140625" style="1" customWidth="1"/>
    <col min="13054" max="13054" width="12.5546875" style="1" customWidth="1"/>
    <col min="13055" max="13287" width="11.44140625" style="1"/>
    <col min="13288" max="13288" width="2.88671875" style="1" customWidth="1"/>
    <col min="13289" max="13289" width="6.44140625" style="1" customWidth="1"/>
    <col min="13290" max="13290" width="12.33203125" style="1" customWidth="1"/>
    <col min="13291" max="13296" width="20.109375" style="1" bestFit="1" customWidth="1"/>
    <col min="13297" max="13297" width="13" style="1" customWidth="1"/>
    <col min="13298" max="13298" width="20.109375" style="1" bestFit="1" customWidth="1"/>
    <col min="13299" max="13299" width="16.44140625" style="1" customWidth="1"/>
    <col min="13300" max="13300" width="20.109375" style="1" bestFit="1" customWidth="1"/>
    <col min="13301" max="13301" width="22.88671875" style="1" customWidth="1"/>
    <col min="13302" max="13302" width="15.6640625" style="1" bestFit="1" customWidth="1"/>
    <col min="13303" max="13303" width="14.6640625" style="1" bestFit="1" customWidth="1"/>
    <col min="13304" max="13304" width="17.6640625" style="1" customWidth="1"/>
    <col min="13305" max="13305" width="14.5546875" style="1" bestFit="1" customWidth="1"/>
    <col min="13306" max="13306" width="19.5546875" style="1" customWidth="1"/>
    <col min="13307" max="13308" width="14.5546875" style="1" bestFit="1" customWidth="1"/>
    <col min="13309" max="13309" width="16.44140625" style="1" customWidth="1"/>
    <col min="13310" max="13310" width="12.5546875" style="1" customWidth="1"/>
    <col min="13311" max="13543" width="11.44140625" style="1"/>
    <col min="13544" max="13544" width="2.88671875" style="1" customWidth="1"/>
    <col min="13545" max="13545" width="6.44140625" style="1" customWidth="1"/>
    <col min="13546" max="13546" width="12.33203125" style="1" customWidth="1"/>
    <col min="13547" max="13552" width="20.109375" style="1" bestFit="1" customWidth="1"/>
    <col min="13553" max="13553" width="13" style="1" customWidth="1"/>
    <col min="13554" max="13554" width="20.109375" style="1" bestFit="1" customWidth="1"/>
    <col min="13555" max="13555" width="16.44140625" style="1" customWidth="1"/>
    <col min="13556" max="13556" width="20.109375" style="1" bestFit="1" customWidth="1"/>
    <col min="13557" max="13557" width="22.88671875" style="1" customWidth="1"/>
    <col min="13558" max="13558" width="15.6640625" style="1" bestFit="1" customWidth="1"/>
    <col min="13559" max="13559" width="14.6640625" style="1" bestFit="1" customWidth="1"/>
    <col min="13560" max="13560" width="17.6640625" style="1" customWidth="1"/>
    <col min="13561" max="13561" width="14.5546875" style="1" bestFit="1" customWidth="1"/>
    <col min="13562" max="13562" width="19.5546875" style="1" customWidth="1"/>
    <col min="13563" max="13564" width="14.5546875" style="1" bestFit="1" customWidth="1"/>
    <col min="13565" max="13565" width="16.44140625" style="1" customWidth="1"/>
    <col min="13566" max="13566" width="12.5546875" style="1" customWidth="1"/>
    <col min="13567" max="13799" width="11.44140625" style="1"/>
    <col min="13800" max="13800" width="2.88671875" style="1" customWidth="1"/>
    <col min="13801" max="13801" width="6.44140625" style="1" customWidth="1"/>
    <col min="13802" max="13802" width="12.33203125" style="1" customWidth="1"/>
    <col min="13803" max="13808" width="20.109375" style="1" bestFit="1" customWidth="1"/>
    <col min="13809" max="13809" width="13" style="1" customWidth="1"/>
    <col min="13810" max="13810" width="20.109375" style="1" bestFit="1" customWidth="1"/>
    <col min="13811" max="13811" width="16.44140625" style="1" customWidth="1"/>
    <col min="13812" max="13812" width="20.109375" style="1" bestFit="1" customWidth="1"/>
    <col min="13813" max="13813" width="22.88671875" style="1" customWidth="1"/>
    <col min="13814" max="13814" width="15.6640625" style="1" bestFit="1" customWidth="1"/>
    <col min="13815" max="13815" width="14.6640625" style="1" bestFit="1" customWidth="1"/>
    <col min="13816" max="13816" width="17.6640625" style="1" customWidth="1"/>
    <col min="13817" max="13817" width="14.5546875" style="1" bestFit="1" customWidth="1"/>
    <col min="13818" max="13818" width="19.5546875" style="1" customWidth="1"/>
    <col min="13819" max="13820" width="14.5546875" style="1" bestFit="1" customWidth="1"/>
    <col min="13821" max="13821" width="16.44140625" style="1" customWidth="1"/>
    <col min="13822" max="13822" width="12.5546875" style="1" customWidth="1"/>
    <col min="13823" max="14055" width="11.44140625" style="1"/>
    <col min="14056" max="14056" width="2.88671875" style="1" customWidth="1"/>
    <col min="14057" max="14057" width="6.44140625" style="1" customWidth="1"/>
    <col min="14058" max="14058" width="12.33203125" style="1" customWidth="1"/>
    <col min="14059" max="14064" width="20.109375" style="1" bestFit="1" customWidth="1"/>
    <col min="14065" max="14065" width="13" style="1" customWidth="1"/>
    <col min="14066" max="14066" width="20.109375" style="1" bestFit="1" customWidth="1"/>
    <col min="14067" max="14067" width="16.44140625" style="1" customWidth="1"/>
    <col min="14068" max="14068" width="20.109375" style="1" bestFit="1" customWidth="1"/>
    <col min="14069" max="14069" width="22.88671875" style="1" customWidth="1"/>
    <col min="14070" max="14070" width="15.6640625" style="1" bestFit="1" customWidth="1"/>
    <col min="14071" max="14071" width="14.6640625" style="1" bestFit="1" customWidth="1"/>
    <col min="14072" max="14072" width="17.6640625" style="1" customWidth="1"/>
    <col min="14073" max="14073" width="14.5546875" style="1" bestFit="1" customWidth="1"/>
    <col min="14074" max="14074" width="19.5546875" style="1" customWidth="1"/>
    <col min="14075" max="14076" width="14.5546875" style="1" bestFit="1" customWidth="1"/>
    <col min="14077" max="14077" width="16.44140625" style="1" customWidth="1"/>
    <col min="14078" max="14078" width="12.5546875" style="1" customWidth="1"/>
    <col min="14079" max="14311" width="11.44140625" style="1"/>
    <col min="14312" max="14312" width="2.88671875" style="1" customWidth="1"/>
    <col min="14313" max="14313" width="6.44140625" style="1" customWidth="1"/>
    <col min="14314" max="14314" width="12.33203125" style="1" customWidth="1"/>
    <col min="14315" max="14320" width="20.109375" style="1" bestFit="1" customWidth="1"/>
    <col min="14321" max="14321" width="13" style="1" customWidth="1"/>
    <col min="14322" max="14322" width="20.109375" style="1" bestFit="1" customWidth="1"/>
    <col min="14323" max="14323" width="16.44140625" style="1" customWidth="1"/>
    <col min="14324" max="14324" width="20.109375" style="1" bestFit="1" customWidth="1"/>
    <col min="14325" max="14325" width="22.88671875" style="1" customWidth="1"/>
    <col min="14326" max="14326" width="15.6640625" style="1" bestFit="1" customWidth="1"/>
    <col min="14327" max="14327" width="14.6640625" style="1" bestFit="1" customWidth="1"/>
    <col min="14328" max="14328" width="17.6640625" style="1" customWidth="1"/>
    <col min="14329" max="14329" width="14.5546875" style="1" bestFit="1" customWidth="1"/>
    <col min="14330" max="14330" width="19.5546875" style="1" customWidth="1"/>
    <col min="14331" max="14332" width="14.5546875" style="1" bestFit="1" customWidth="1"/>
    <col min="14333" max="14333" width="16.44140625" style="1" customWidth="1"/>
    <col min="14334" max="14334" width="12.5546875" style="1" customWidth="1"/>
    <col min="14335" max="14567" width="11.44140625" style="1"/>
    <col min="14568" max="14568" width="2.88671875" style="1" customWidth="1"/>
    <col min="14569" max="14569" width="6.44140625" style="1" customWidth="1"/>
    <col min="14570" max="14570" width="12.33203125" style="1" customWidth="1"/>
    <col min="14571" max="14576" width="20.109375" style="1" bestFit="1" customWidth="1"/>
    <col min="14577" max="14577" width="13" style="1" customWidth="1"/>
    <col min="14578" max="14578" width="20.109375" style="1" bestFit="1" customWidth="1"/>
    <col min="14579" max="14579" width="16.44140625" style="1" customWidth="1"/>
    <col min="14580" max="14580" width="20.109375" style="1" bestFit="1" customWidth="1"/>
    <col min="14581" max="14581" width="22.88671875" style="1" customWidth="1"/>
    <col min="14582" max="14582" width="15.6640625" style="1" bestFit="1" customWidth="1"/>
    <col min="14583" max="14583" width="14.6640625" style="1" bestFit="1" customWidth="1"/>
    <col min="14584" max="14584" width="17.6640625" style="1" customWidth="1"/>
    <col min="14585" max="14585" width="14.5546875" style="1" bestFit="1" customWidth="1"/>
    <col min="14586" max="14586" width="19.5546875" style="1" customWidth="1"/>
    <col min="14587" max="14588" width="14.5546875" style="1" bestFit="1" customWidth="1"/>
    <col min="14589" max="14589" width="16.44140625" style="1" customWidth="1"/>
    <col min="14590" max="14590" width="12.5546875" style="1" customWidth="1"/>
    <col min="14591" max="14823" width="11.44140625" style="1"/>
    <col min="14824" max="14824" width="2.88671875" style="1" customWidth="1"/>
    <col min="14825" max="14825" width="6.44140625" style="1" customWidth="1"/>
    <col min="14826" max="14826" width="12.33203125" style="1" customWidth="1"/>
    <col min="14827" max="14832" width="20.109375" style="1" bestFit="1" customWidth="1"/>
    <col min="14833" max="14833" width="13" style="1" customWidth="1"/>
    <col min="14834" max="14834" width="20.109375" style="1" bestFit="1" customWidth="1"/>
    <col min="14835" max="14835" width="16.44140625" style="1" customWidth="1"/>
    <col min="14836" max="14836" width="20.109375" style="1" bestFit="1" customWidth="1"/>
    <col min="14837" max="14837" width="22.88671875" style="1" customWidth="1"/>
    <col min="14838" max="14838" width="15.6640625" style="1" bestFit="1" customWidth="1"/>
    <col min="14839" max="14839" width="14.6640625" style="1" bestFit="1" customWidth="1"/>
    <col min="14840" max="14840" width="17.6640625" style="1" customWidth="1"/>
    <col min="14841" max="14841" width="14.5546875" style="1" bestFit="1" customWidth="1"/>
    <col min="14842" max="14842" width="19.5546875" style="1" customWidth="1"/>
    <col min="14843" max="14844" width="14.5546875" style="1" bestFit="1" customWidth="1"/>
    <col min="14845" max="14845" width="16.44140625" style="1" customWidth="1"/>
    <col min="14846" max="14846" width="12.5546875" style="1" customWidth="1"/>
    <col min="14847" max="15079" width="11.44140625" style="1"/>
    <col min="15080" max="15080" width="2.88671875" style="1" customWidth="1"/>
    <col min="15081" max="15081" width="6.44140625" style="1" customWidth="1"/>
    <col min="15082" max="15082" width="12.33203125" style="1" customWidth="1"/>
    <col min="15083" max="15088" width="20.109375" style="1" bestFit="1" customWidth="1"/>
    <col min="15089" max="15089" width="13" style="1" customWidth="1"/>
    <col min="15090" max="15090" width="20.109375" style="1" bestFit="1" customWidth="1"/>
    <col min="15091" max="15091" width="16.44140625" style="1" customWidth="1"/>
    <col min="15092" max="15092" width="20.109375" style="1" bestFit="1" customWidth="1"/>
    <col min="15093" max="15093" width="22.88671875" style="1" customWidth="1"/>
    <col min="15094" max="15094" width="15.6640625" style="1" bestFit="1" customWidth="1"/>
    <col min="15095" max="15095" width="14.6640625" style="1" bestFit="1" customWidth="1"/>
    <col min="15096" max="15096" width="17.6640625" style="1" customWidth="1"/>
    <col min="15097" max="15097" width="14.5546875" style="1" bestFit="1" customWidth="1"/>
    <col min="15098" max="15098" width="19.5546875" style="1" customWidth="1"/>
    <col min="15099" max="15100" width="14.5546875" style="1" bestFit="1" customWidth="1"/>
    <col min="15101" max="15101" width="16.44140625" style="1" customWidth="1"/>
    <col min="15102" max="15102" width="12.5546875" style="1" customWidth="1"/>
    <col min="15103" max="15335" width="11.44140625" style="1"/>
    <col min="15336" max="15336" width="2.88671875" style="1" customWidth="1"/>
    <col min="15337" max="15337" width="6.44140625" style="1" customWidth="1"/>
    <col min="15338" max="15338" width="12.33203125" style="1" customWidth="1"/>
    <col min="15339" max="15344" width="20.109375" style="1" bestFit="1" customWidth="1"/>
    <col min="15345" max="15345" width="13" style="1" customWidth="1"/>
    <col min="15346" max="15346" width="20.109375" style="1" bestFit="1" customWidth="1"/>
    <col min="15347" max="15347" width="16.44140625" style="1" customWidth="1"/>
    <col min="15348" max="15348" width="20.109375" style="1" bestFit="1" customWidth="1"/>
    <col min="15349" max="15349" width="22.88671875" style="1" customWidth="1"/>
    <col min="15350" max="15350" width="15.6640625" style="1" bestFit="1" customWidth="1"/>
    <col min="15351" max="15351" width="14.6640625" style="1" bestFit="1" customWidth="1"/>
    <col min="15352" max="15352" width="17.6640625" style="1" customWidth="1"/>
    <col min="15353" max="15353" width="14.5546875" style="1" bestFit="1" customWidth="1"/>
    <col min="15354" max="15354" width="19.5546875" style="1" customWidth="1"/>
    <col min="15355" max="15356" width="14.5546875" style="1" bestFit="1" customWidth="1"/>
    <col min="15357" max="15357" width="16.44140625" style="1" customWidth="1"/>
    <col min="15358" max="15358" width="12.5546875" style="1" customWidth="1"/>
    <col min="15359" max="15591" width="11.44140625" style="1"/>
    <col min="15592" max="15592" width="2.88671875" style="1" customWidth="1"/>
    <col min="15593" max="15593" width="6.44140625" style="1" customWidth="1"/>
    <col min="15594" max="15594" width="12.33203125" style="1" customWidth="1"/>
    <col min="15595" max="15600" width="20.109375" style="1" bestFit="1" customWidth="1"/>
    <col min="15601" max="15601" width="13" style="1" customWidth="1"/>
    <col min="15602" max="15602" width="20.109375" style="1" bestFit="1" customWidth="1"/>
    <col min="15603" max="15603" width="16.44140625" style="1" customWidth="1"/>
    <col min="15604" max="15604" width="20.109375" style="1" bestFit="1" customWidth="1"/>
    <col min="15605" max="15605" width="22.88671875" style="1" customWidth="1"/>
    <col min="15606" max="15606" width="15.6640625" style="1" bestFit="1" customWidth="1"/>
    <col min="15607" max="15607" width="14.6640625" style="1" bestFit="1" customWidth="1"/>
    <col min="15608" max="15608" width="17.6640625" style="1" customWidth="1"/>
    <col min="15609" max="15609" width="14.5546875" style="1" bestFit="1" customWidth="1"/>
    <col min="15610" max="15610" width="19.5546875" style="1" customWidth="1"/>
    <col min="15611" max="15612" width="14.5546875" style="1" bestFit="1" customWidth="1"/>
    <col min="15613" max="15613" width="16.44140625" style="1" customWidth="1"/>
    <col min="15614" max="15614" width="12.5546875" style="1" customWidth="1"/>
    <col min="15615" max="15847" width="11.44140625" style="1"/>
    <col min="15848" max="15848" width="2.88671875" style="1" customWidth="1"/>
    <col min="15849" max="15849" width="6.44140625" style="1" customWidth="1"/>
    <col min="15850" max="15850" width="12.33203125" style="1" customWidth="1"/>
    <col min="15851" max="15856" width="20.109375" style="1" bestFit="1" customWidth="1"/>
    <col min="15857" max="15857" width="13" style="1" customWidth="1"/>
    <col min="15858" max="15858" width="20.109375" style="1" bestFit="1" customWidth="1"/>
    <col min="15859" max="15859" width="16.44140625" style="1" customWidth="1"/>
    <col min="15860" max="15860" width="20.109375" style="1" bestFit="1" customWidth="1"/>
    <col min="15861" max="15861" width="22.88671875" style="1" customWidth="1"/>
    <col min="15862" max="15862" width="15.6640625" style="1" bestFit="1" customWidth="1"/>
    <col min="15863" max="15863" width="14.6640625" style="1" bestFit="1" customWidth="1"/>
    <col min="15864" max="15864" width="17.6640625" style="1" customWidth="1"/>
    <col min="15865" max="15865" width="14.5546875" style="1" bestFit="1" customWidth="1"/>
    <col min="15866" max="15866" width="19.5546875" style="1" customWidth="1"/>
    <col min="15867" max="15868" width="14.5546875" style="1" bestFit="1" customWidth="1"/>
    <col min="15869" max="15869" width="16.44140625" style="1" customWidth="1"/>
    <col min="15870" max="15870" width="12.5546875" style="1" customWidth="1"/>
    <col min="15871" max="16103" width="11.44140625" style="1"/>
    <col min="16104" max="16104" width="2.88671875" style="1" customWidth="1"/>
    <col min="16105" max="16105" width="6.44140625" style="1" customWidth="1"/>
    <col min="16106" max="16106" width="12.33203125" style="1" customWidth="1"/>
    <col min="16107" max="16112" width="20.109375" style="1" bestFit="1" customWidth="1"/>
    <col min="16113" max="16113" width="13" style="1" customWidth="1"/>
    <col min="16114" max="16114" width="20.109375" style="1" bestFit="1" customWidth="1"/>
    <col min="16115" max="16115" width="16.44140625" style="1" customWidth="1"/>
    <col min="16116" max="16116" width="20.109375" style="1" bestFit="1" customWidth="1"/>
    <col min="16117" max="16117" width="22.88671875" style="1" customWidth="1"/>
    <col min="16118" max="16118" width="15.6640625" style="1" bestFit="1" customWidth="1"/>
    <col min="16119" max="16119" width="14.6640625" style="1" bestFit="1" customWidth="1"/>
    <col min="16120" max="16120" width="17.6640625" style="1" customWidth="1"/>
    <col min="16121" max="16121" width="14.5546875" style="1" bestFit="1" customWidth="1"/>
    <col min="16122" max="16122" width="19.5546875" style="1" customWidth="1"/>
    <col min="16123" max="16124" width="14.5546875" style="1" bestFit="1" customWidth="1"/>
    <col min="16125" max="16125" width="16.44140625" style="1" customWidth="1"/>
    <col min="16126" max="16126" width="12.5546875" style="1" customWidth="1"/>
    <col min="16127" max="16384" width="11.44140625" style="1"/>
  </cols>
  <sheetData>
    <row r="1" spans="2:26" ht="45" customHeight="1" x14ac:dyDescent="0.35"/>
    <row r="3" spans="2:26" ht="20.25" customHeight="1" x14ac:dyDescent="0.35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ht="15.6" x14ac:dyDescent="0.35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2:26" x14ac:dyDescent="0.35">
      <c r="B5" s="7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spans="2:26" ht="12.75" customHeight="1" x14ac:dyDescent="0.35">
      <c r="B6" s="10" t="s">
        <v>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spans="2:26" ht="12.75" customHeight="1" x14ac:dyDescent="0.35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2:26" s="18" customFormat="1" ht="100.5" customHeight="1" x14ac:dyDescent="0.3">
      <c r="B8" s="15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  <c r="M8" s="16" t="s">
        <v>15</v>
      </c>
      <c r="N8" s="16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6" t="s">
        <v>24</v>
      </c>
      <c r="W8" s="16" t="s">
        <v>25</v>
      </c>
      <c r="X8" s="16" t="s">
        <v>26</v>
      </c>
      <c r="Y8" s="16" t="s">
        <v>27</v>
      </c>
      <c r="Z8" s="17" t="s">
        <v>28</v>
      </c>
    </row>
    <row r="9" spans="2:26" s="23" customFormat="1" ht="14.25" customHeight="1" x14ac:dyDescent="0.35">
      <c r="B9" s="19">
        <v>2019</v>
      </c>
      <c r="C9" s="20" t="s">
        <v>29</v>
      </c>
      <c r="D9" s="21">
        <v>89.930806091580862</v>
      </c>
      <c r="E9" s="21">
        <v>93.06071165438712</v>
      </c>
      <c r="F9" s="21">
        <v>88.194130280818527</v>
      </c>
      <c r="G9" s="21">
        <v>91.854936211658469</v>
      </c>
      <c r="H9" s="21">
        <v>93.291182955983231</v>
      </c>
      <c r="I9" s="21">
        <v>94.631760548876841</v>
      </c>
      <c r="J9" s="21">
        <v>84.351333416508169</v>
      </c>
      <c r="K9" s="21">
        <v>76.711316045660766</v>
      </c>
      <c r="L9" s="21">
        <v>83.843095633152871</v>
      </c>
      <c r="M9" s="21">
        <v>98.184209232217725</v>
      </c>
      <c r="N9" s="21">
        <v>93.571212886625162</v>
      </c>
      <c r="O9" s="21">
        <v>90.621560915971202</v>
      </c>
      <c r="P9" s="21">
        <v>94.164991061352936</v>
      </c>
      <c r="Q9" s="21">
        <v>96.521549367111021</v>
      </c>
      <c r="R9" s="21">
        <v>77.081297526271356</v>
      </c>
      <c r="S9" s="21">
        <v>68.293889745868242</v>
      </c>
      <c r="T9" s="21">
        <v>227.73423594863559</v>
      </c>
      <c r="U9" s="21">
        <v>91.767568489060295</v>
      </c>
      <c r="V9" s="21">
        <v>85.11782207778981</v>
      </c>
      <c r="W9" s="21">
        <v>101.20296553240573</v>
      </c>
      <c r="X9" s="21">
        <v>96.816264630850029</v>
      </c>
      <c r="Y9" s="21">
        <v>84.892818645646202</v>
      </c>
      <c r="Z9" s="22">
        <v>62.590502603215903</v>
      </c>
    </row>
    <row r="10" spans="2:26" s="23" customFormat="1" x14ac:dyDescent="0.35">
      <c r="B10" s="24"/>
      <c r="C10" s="25" t="s">
        <v>30</v>
      </c>
      <c r="D10" s="26">
        <v>86.979685617791162</v>
      </c>
      <c r="E10" s="26">
        <v>87.18662100209788</v>
      </c>
      <c r="F10" s="26">
        <v>86.04149142367838</v>
      </c>
      <c r="G10" s="26">
        <v>86.058799247312137</v>
      </c>
      <c r="H10" s="26">
        <v>89.629910216744406</v>
      </c>
      <c r="I10" s="26">
        <v>90.150027452568423</v>
      </c>
      <c r="J10" s="26">
        <v>73.806104522586153</v>
      </c>
      <c r="K10" s="26">
        <v>63.941242136801904</v>
      </c>
      <c r="L10" s="26">
        <v>68.581292818185446</v>
      </c>
      <c r="M10" s="26">
        <v>89.21190861790835</v>
      </c>
      <c r="N10" s="26">
        <v>89.23472529261484</v>
      </c>
      <c r="O10" s="26">
        <v>84.937490508455227</v>
      </c>
      <c r="P10" s="26">
        <v>84.729245614677453</v>
      </c>
      <c r="Q10" s="26">
        <v>90.27137347416074</v>
      </c>
      <c r="R10" s="26">
        <v>84.045513682422353</v>
      </c>
      <c r="S10" s="26">
        <v>78.424085365939419</v>
      </c>
      <c r="T10" s="26">
        <v>146.52044078453298</v>
      </c>
      <c r="U10" s="26">
        <v>89.932843379871997</v>
      </c>
      <c r="V10" s="26">
        <v>78.450934770857614</v>
      </c>
      <c r="W10" s="26">
        <v>95.202753352462508</v>
      </c>
      <c r="X10" s="26">
        <v>90.699376526891214</v>
      </c>
      <c r="Y10" s="26">
        <v>88.786773121060065</v>
      </c>
      <c r="Z10" s="27">
        <v>82.591724249928433</v>
      </c>
    </row>
    <row r="11" spans="2:26" s="23" customFormat="1" x14ac:dyDescent="0.35">
      <c r="B11" s="19"/>
      <c r="C11" s="20" t="s">
        <v>31</v>
      </c>
      <c r="D11" s="21">
        <v>95.519848173834006</v>
      </c>
      <c r="E11" s="21">
        <v>95.602137431574164</v>
      </c>
      <c r="F11" s="21">
        <v>95.541185933872882</v>
      </c>
      <c r="G11" s="21">
        <v>95.655719214642502</v>
      </c>
      <c r="H11" s="21">
        <v>102.36828856215527</v>
      </c>
      <c r="I11" s="21">
        <v>101.6111716577476</v>
      </c>
      <c r="J11" s="21">
        <v>83.235231787271644</v>
      </c>
      <c r="K11" s="21">
        <v>75.602661450467309</v>
      </c>
      <c r="L11" s="21">
        <v>79.049547734425801</v>
      </c>
      <c r="M11" s="21">
        <v>102.6188760682752</v>
      </c>
      <c r="N11" s="21">
        <v>101.17488918875013</v>
      </c>
      <c r="O11" s="21">
        <v>96.796571992743225</v>
      </c>
      <c r="P11" s="21">
        <v>96.88670254562291</v>
      </c>
      <c r="Q11" s="21">
        <v>101.18328239989592</v>
      </c>
      <c r="R11" s="21">
        <v>94.211709492867882</v>
      </c>
      <c r="S11" s="21">
        <v>93.272633893201302</v>
      </c>
      <c r="T11" s="21">
        <v>84.266265875964734</v>
      </c>
      <c r="U11" s="21">
        <v>97.186020906160081</v>
      </c>
      <c r="V11" s="21">
        <v>86.625663194866505</v>
      </c>
      <c r="W11" s="21">
        <v>95.874991058161967</v>
      </c>
      <c r="X11" s="21">
        <v>95.435249620000278</v>
      </c>
      <c r="Y11" s="21">
        <v>94.728982916412562</v>
      </c>
      <c r="Z11" s="22">
        <v>95.594860223898579</v>
      </c>
    </row>
    <row r="12" spans="2:26" s="23" customFormat="1" x14ac:dyDescent="0.35">
      <c r="B12" s="24"/>
      <c r="C12" s="25" t="s">
        <v>32</v>
      </c>
      <c r="D12" s="26">
        <v>91.479722670769505</v>
      </c>
      <c r="E12" s="26">
        <v>91.118694803620301</v>
      </c>
      <c r="F12" s="26">
        <v>90.118654006475879</v>
      </c>
      <c r="G12" s="26">
        <v>89.270227862685431</v>
      </c>
      <c r="H12" s="26">
        <v>96.377156838137566</v>
      </c>
      <c r="I12" s="26">
        <v>93.930008769093803</v>
      </c>
      <c r="J12" s="26">
        <v>76.842208558294445</v>
      </c>
      <c r="K12" s="26">
        <v>70.700496251669946</v>
      </c>
      <c r="L12" s="26">
        <v>73.737872053783434</v>
      </c>
      <c r="M12" s="26">
        <v>97.397374208853478</v>
      </c>
      <c r="N12" s="26">
        <v>90.03810158667828</v>
      </c>
      <c r="O12" s="26">
        <v>86.317491029565275</v>
      </c>
      <c r="P12" s="26">
        <v>83.412106492107824</v>
      </c>
      <c r="Q12" s="26">
        <v>92.324919494054697</v>
      </c>
      <c r="R12" s="26">
        <v>81.251860914633653</v>
      </c>
      <c r="S12" s="26">
        <v>79.880282961884774</v>
      </c>
      <c r="T12" s="26">
        <v>72.30563491591937</v>
      </c>
      <c r="U12" s="26">
        <v>91.224834535018203</v>
      </c>
      <c r="V12" s="26">
        <v>85.045619526670095</v>
      </c>
      <c r="W12" s="26">
        <v>96.362958741497664</v>
      </c>
      <c r="X12" s="26">
        <v>96.875998589980057</v>
      </c>
      <c r="Y12" s="26">
        <v>90.792171980712538</v>
      </c>
      <c r="Z12" s="27">
        <v>96.16296462944824</v>
      </c>
    </row>
    <row r="13" spans="2:26" s="23" customFormat="1" x14ac:dyDescent="0.35">
      <c r="B13" s="19"/>
      <c r="C13" s="20" t="s">
        <v>33</v>
      </c>
      <c r="D13" s="21">
        <v>97.590316666720383</v>
      </c>
      <c r="E13" s="21">
        <v>97.401686801764029</v>
      </c>
      <c r="F13" s="21">
        <v>96.619471076141679</v>
      </c>
      <c r="G13" s="21">
        <v>96.105299867666517</v>
      </c>
      <c r="H13" s="21">
        <v>99.263062083677198</v>
      </c>
      <c r="I13" s="21">
        <v>95.171263802300516</v>
      </c>
      <c r="J13" s="21">
        <v>78.727921787461696</v>
      </c>
      <c r="K13" s="21">
        <v>84.76719264329698</v>
      </c>
      <c r="L13" s="21">
        <v>87.649444918299551</v>
      </c>
      <c r="M13" s="21">
        <v>100.4562541275793</v>
      </c>
      <c r="N13" s="21">
        <v>99.172362110829027</v>
      </c>
      <c r="O13" s="21">
        <v>98.620937280856481</v>
      </c>
      <c r="P13" s="21">
        <v>87.358016933962347</v>
      </c>
      <c r="Q13" s="21">
        <v>97.198922358201045</v>
      </c>
      <c r="R13" s="21">
        <v>92.868596276814372</v>
      </c>
      <c r="S13" s="21">
        <v>95.552481920485207</v>
      </c>
      <c r="T13" s="21">
        <v>80.159651383080842</v>
      </c>
      <c r="U13" s="21">
        <v>99.233138046333451</v>
      </c>
      <c r="V13" s="21">
        <v>91.424879976732882</v>
      </c>
      <c r="W13" s="21">
        <v>103.68661545865075</v>
      </c>
      <c r="X13" s="21">
        <v>101.43946169455822</v>
      </c>
      <c r="Y13" s="21">
        <v>100.61078018202872</v>
      </c>
      <c r="Z13" s="22">
        <v>95.96242719086429</v>
      </c>
    </row>
    <row r="14" spans="2:26" s="23" customFormat="1" x14ac:dyDescent="0.35">
      <c r="B14" s="24"/>
      <c r="C14" s="25" t="s">
        <v>34</v>
      </c>
      <c r="D14" s="26">
        <v>96.516357174350205</v>
      </c>
      <c r="E14" s="26">
        <v>97.283763023263759</v>
      </c>
      <c r="F14" s="26">
        <v>96.407588639669711</v>
      </c>
      <c r="G14" s="26">
        <v>97.391694531660576</v>
      </c>
      <c r="H14" s="26">
        <v>99.052124224431665</v>
      </c>
      <c r="I14" s="26">
        <v>98.455792815479271</v>
      </c>
      <c r="J14" s="26">
        <v>100.44500869982291</v>
      </c>
      <c r="K14" s="26">
        <v>98.270292098604756</v>
      </c>
      <c r="L14" s="26">
        <v>94.175995942005116</v>
      </c>
      <c r="M14" s="26">
        <v>102.97500300725521</v>
      </c>
      <c r="N14" s="26">
        <v>102.99218668549742</v>
      </c>
      <c r="O14" s="26">
        <v>97.906526793673933</v>
      </c>
      <c r="P14" s="26">
        <v>90.938377903197249</v>
      </c>
      <c r="Q14" s="26">
        <v>100.6112691107042</v>
      </c>
      <c r="R14" s="26">
        <v>89.77626981326388</v>
      </c>
      <c r="S14" s="26">
        <v>112.51942768182208</v>
      </c>
      <c r="T14" s="26">
        <v>64.513394701242021</v>
      </c>
      <c r="U14" s="26">
        <v>93.708168782108032</v>
      </c>
      <c r="V14" s="26">
        <v>92.230938093960887</v>
      </c>
      <c r="W14" s="26">
        <v>93.418035368991042</v>
      </c>
      <c r="X14" s="26">
        <v>96.947595538631177</v>
      </c>
      <c r="Y14" s="26">
        <v>87.938064301579132</v>
      </c>
      <c r="Z14" s="27">
        <v>98.666210254517296</v>
      </c>
    </row>
    <row r="15" spans="2:26" s="23" customFormat="1" x14ac:dyDescent="0.35">
      <c r="B15" s="19"/>
      <c r="C15" s="20" t="s">
        <v>35</v>
      </c>
      <c r="D15" s="21">
        <v>100.54628028329205</v>
      </c>
      <c r="E15" s="21">
        <v>99.876087962644021</v>
      </c>
      <c r="F15" s="21">
        <v>100.03570025936968</v>
      </c>
      <c r="G15" s="21">
        <v>99.010977053653832</v>
      </c>
      <c r="H15" s="21">
        <v>101.32208169404959</v>
      </c>
      <c r="I15" s="21">
        <v>100.81826425900063</v>
      </c>
      <c r="J15" s="21">
        <v>85.029787874535629</v>
      </c>
      <c r="K15" s="21">
        <v>90.530694374810807</v>
      </c>
      <c r="L15" s="21">
        <v>89.81089499814145</v>
      </c>
      <c r="M15" s="21">
        <v>105.64181982483689</v>
      </c>
      <c r="N15" s="21">
        <v>101.81723891054398</v>
      </c>
      <c r="O15" s="21">
        <v>103.97229957608687</v>
      </c>
      <c r="P15" s="21">
        <v>100.74297328232451</v>
      </c>
      <c r="Q15" s="21">
        <v>102.89748115223904</v>
      </c>
      <c r="R15" s="21">
        <v>92.653324947346022</v>
      </c>
      <c r="S15" s="21">
        <v>96.243517609093416</v>
      </c>
      <c r="T15" s="21">
        <v>84.586886023445246</v>
      </c>
      <c r="U15" s="21">
        <v>102.77550324108924</v>
      </c>
      <c r="V15" s="21">
        <v>90.981007754803684</v>
      </c>
      <c r="W15" s="21">
        <v>103.79224163551044</v>
      </c>
      <c r="X15" s="21">
        <v>102.57059453003299</v>
      </c>
      <c r="Y15" s="21">
        <v>103.92461984109893</v>
      </c>
      <c r="Z15" s="22">
        <v>103.62800601889646</v>
      </c>
    </row>
    <row r="16" spans="2:26" s="23" customFormat="1" x14ac:dyDescent="0.35">
      <c r="B16" s="24"/>
      <c r="C16" s="25" t="s">
        <v>36</v>
      </c>
      <c r="D16" s="26">
        <v>103.44412023425676</v>
      </c>
      <c r="E16" s="26">
        <v>101.94488665282158</v>
      </c>
      <c r="F16" s="26">
        <v>102.90017160622244</v>
      </c>
      <c r="G16" s="26">
        <v>100.77112376473514</v>
      </c>
      <c r="H16" s="26">
        <v>102.32628151532847</v>
      </c>
      <c r="I16" s="26">
        <v>106.09169377849919</v>
      </c>
      <c r="J16" s="26">
        <v>93.319557008875066</v>
      </c>
      <c r="K16" s="26">
        <v>85.773135586590385</v>
      </c>
      <c r="L16" s="26">
        <v>88.189957105595497</v>
      </c>
      <c r="M16" s="26">
        <v>103.11292302593624</v>
      </c>
      <c r="N16" s="26">
        <v>100.2244909349381</v>
      </c>
      <c r="O16" s="26">
        <v>110.7945500960503</v>
      </c>
      <c r="P16" s="26">
        <v>102.32387946778654</v>
      </c>
      <c r="Q16" s="26">
        <v>102.48767456079852</v>
      </c>
      <c r="R16" s="26">
        <v>108.51811627086001</v>
      </c>
      <c r="S16" s="26">
        <v>104.12675967795917</v>
      </c>
      <c r="T16" s="26">
        <v>97.214309640180019</v>
      </c>
      <c r="U16" s="26">
        <v>105.19007194464494</v>
      </c>
      <c r="V16" s="26">
        <v>96.029985543866857</v>
      </c>
      <c r="W16" s="26">
        <v>102.2640589456758</v>
      </c>
      <c r="X16" s="26">
        <v>105.60073213764851</v>
      </c>
      <c r="Y16" s="26">
        <v>106.75158610126209</v>
      </c>
      <c r="Z16" s="27">
        <v>115.462027183757</v>
      </c>
    </row>
    <row r="17" spans="2:26" s="23" customFormat="1" x14ac:dyDescent="0.35">
      <c r="B17" s="19"/>
      <c r="C17" s="20" t="s">
        <v>37</v>
      </c>
      <c r="D17" s="21">
        <v>98.581573770954861</v>
      </c>
      <c r="E17" s="21">
        <v>97.574704627484778</v>
      </c>
      <c r="F17" s="21">
        <v>98.157819691906653</v>
      </c>
      <c r="G17" s="21">
        <v>96.712022572266775</v>
      </c>
      <c r="H17" s="21">
        <v>99.479051403969692</v>
      </c>
      <c r="I17" s="21">
        <v>103.29510477003627</v>
      </c>
      <c r="J17" s="21">
        <v>85.369513648984565</v>
      </c>
      <c r="K17" s="21">
        <v>86.671754203117004</v>
      </c>
      <c r="L17" s="21">
        <v>92.247395692960183</v>
      </c>
      <c r="M17" s="21">
        <v>96.930851976482117</v>
      </c>
      <c r="N17" s="21">
        <v>99.694764830782546</v>
      </c>
      <c r="O17" s="21">
        <v>97.476128718009818</v>
      </c>
      <c r="P17" s="21">
        <v>93.624411563886028</v>
      </c>
      <c r="Q17" s="21">
        <v>100.21016775770029</v>
      </c>
      <c r="R17" s="21">
        <v>91.27779949169404</v>
      </c>
      <c r="S17" s="21">
        <v>93.99852160257926</v>
      </c>
      <c r="T17" s="21">
        <v>77.770269045753807</v>
      </c>
      <c r="U17" s="21">
        <v>101.95880648157065</v>
      </c>
      <c r="V17" s="21">
        <v>92.480968645539079</v>
      </c>
      <c r="W17" s="21">
        <v>101.01628726388634</v>
      </c>
      <c r="X17" s="21">
        <v>100.26164619670712</v>
      </c>
      <c r="Y17" s="21">
        <v>102.21623640127744</v>
      </c>
      <c r="Z17" s="22">
        <v>104.94857468687368</v>
      </c>
    </row>
    <row r="18" spans="2:26" s="23" customFormat="1" x14ac:dyDescent="0.35">
      <c r="B18" s="24"/>
      <c r="C18" s="25" t="s">
        <v>38</v>
      </c>
      <c r="D18" s="26">
        <v>101.69334572066988</v>
      </c>
      <c r="E18" s="26">
        <v>100.12343216582119</v>
      </c>
      <c r="F18" s="26">
        <v>101.07591886556007</v>
      </c>
      <c r="G18" s="26">
        <v>98.833443335324873</v>
      </c>
      <c r="H18" s="26">
        <v>99.948524502583453</v>
      </c>
      <c r="I18" s="26">
        <v>98.437794970833153</v>
      </c>
      <c r="J18" s="26">
        <v>85.845766104007978</v>
      </c>
      <c r="K18" s="26">
        <v>91.377344709755533</v>
      </c>
      <c r="L18" s="26">
        <v>91.720208282261908</v>
      </c>
      <c r="M18" s="26">
        <v>101.00968010503011</v>
      </c>
      <c r="N18" s="26">
        <v>97.806478233768061</v>
      </c>
      <c r="O18" s="26">
        <v>96.539387257154516</v>
      </c>
      <c r="P18" s="26">
        <v>105.09613548105196</v>
      </c>
      <c r="Q18" s="26">
        <v>100.17864978955406</v>
      </c>
      <c r="R18" s="26">
        <v>98.534719878241134</v>
      </c>
      <c r="S18" s="26">
        <v>92.560747377192627</v>
      </c>
      <c r="T18" s="26">
        <v>74.343765813060443</v>
      </c>
      <c r="U18" s="26">
        <v>107.69455901762703</v>
      </c>
      <c r="V18" s="26">
        <v>100.47079765546123</v>
      </c>
      <c r="W18" s="26">
        <v>104.70934932940162</v>
      </c>
      <c r="X18" s="26">
        <v>104.14127928751331</v>
      </c>
      <c r="Y18" s="26">
        <v>106.38555378565935</v>
      </c>
      <c r="Z18" s="27">
        <v>112.79628308520124</v>
      </c>
    </row>
    <row r="19" spans="2:26" s="23" customFormat="1" x14ac:dyDescent="0.35">
      <c r="B19" s="19"/>
      <c r="C19" s="20" t="s">
        <v>39</v>
      </c>
      <c r="D19" s="21">
        <v>106.92543551328795</v>
      </c>
      <c r="E19" s="21">
        <v>105.602783545664</v>
      </c>
      <c r="F19" s="21">
        <v>108.46469311357848</v>
      </c>
      <c r="G19" s="21">
        <v>107.13750350260874</v>
      </c>
      <c r="H19" s="21">
        <v>99.150458173106273</v>
      </c>
      <c r="I19" s="21">
        <v>96.51238638524994</v>
      </c>
      <c r="J19" s="21">
        <v>112.39705385765839</v>
      </c>
      <c r="K19" s="21">
        <v>117.73255922120383</v>
      </c>
      <c r="L19" s="21">
        <v>118.27326749279403</v>
      </c>
      <c r="M19" s="21">
        <v>96.947038858769815</v>
      </c>
      <c r="N19" s="21">
        <v>100.17423810873534</v>
      </c>
      <c r="O19" s="21">
        <v>116.10748654251412</v>
      </c>
      <c r="P19" s="21">
        <v>112.94395595742914</v>
      </c>
      <c r="Q19" s="21">
        <v>101.61378696803366</v>
      </c>
      <c r="R19" s="21">
        <v>127.51024840183847</v>
      </c>
      <c r="S19" s="21">
        <v>138.89748903911672</v>
      </c>
      <c r="T19" s="21">
        <v>73.984708035712302</v>
      </c>
      <c r="U19" s="21">
        <v>111.19051349154212</v>
      </c>
      <c r="V19" s="21">
        <v>128.33931550617834</v>
      </c>
      <c r="W19" s="21">
        <v>97.482143134752647</v>
      </c>
      <c r="X19" s="21">
        <v>100.82268776821344</v>
      </c>
      <c r="Y19" s="21">
        <v>112.70872474878402</v>
      </c>
      <c r="Z19" s="22">
        <v>114.07316038461357</v>
      </c>
    </row>
    <row r="20" spans="2:26" s="23" customFormat="1" x14ac:dyDescent="0.35">
      <c r="B20" s="24"/>
      <c r="C20" s="25" t="s">
        <v>40</v>
      </c>
      <c r="D20" s="26">
        <v>130.79250808249233</v>
      </c>
      <c r="E20" s="26">
        <v>133.22449032885712</v>
      </c>
      <c r="F20" s="26">
        <v>136.44317510270568</v>
      </c>
      <c r="G20" s="26">
        <v>141.19825283578501</v>
      </c>
      <c r="H20" s="26">
        <v>117.7918778298332</v>
      </c>
      <c r="I20" s="26">
        <v>120.8947307903141</v>
      </c>
      <c r="J20" s="26">
        <v>240.63051273399321</v>
      </c>
      <c r="K20" s="26">
        <v>257.92131127802094</v>
      </c>
      <c r="L20" s="26">
        <v>232.72102732839451</v>
      </c>
      <c r="M20" s="26">
        <v>105.51406094685542</v>
      </c>
      <c r="N20" s="26">
        <v>124.09931123023703</v>
      </c>
      <c r="O20" s="26">
        <v>119.90956928891916</v>
      </c>
      <c r="P20" s="26">
        <v>147.77920369660103</v>
      </c>
      <c r="Q20" s="26">
        <v>114.50092356754678</v>
      </c>
      <c r="R20" s="26">
        <v>162.27054330374702</v>
      </c>
      <c r="S20" s="26">
        <v>146.23016312485791</v>
      </c>
      <c r="T20" s="26">
        <v>116.60043783247262</v>
      </c>
      <c r="U20" s="26">
        <v>108.13797168497396</v>
      </c>
      <c r="V20" s="26">
        <v>172.80206725327287</v>
      </c>
      <c r="W20" s="26">
        <v>104.98760017860359</v>
      </c>
      <c r="X20" s="26">
        <v>108.38911347897344</v>
      </c>
      <c r="Y20" s="26">
        <v>120.2636879744788</v>
      </c>
      <c r="Z20" s="27">
        <v>117.52325948878548</v>
      </c>
    </row>
    <row r="21" spans="2:26" s="23" customFormat="1" x14ac:dyDescent="0.35">
      <c r="B21" s="19">
        <v>2020</v>
      </c>
      <c r="C21" s="20" t="s">
        <v>29</v>
      </c>
      <c r="D21" s="21">
        <v>96.968199715367405</v>
      </c>
      <c r="E21" s="21">
        <v>98.934250119668434</v>
      </c>
      <c r="F21" s="21">
        <v>96.036144387595385</v>
      </c>
      <c r="G21" s="21">
        <v>98.379032464530098</v>
      </c>
      <c r="H21" s="21">
        <v>99.107479637324573</v>
      </c>
      <c r="I21" s="21">
        <v>102.70325937120712</v>
      </c>
      <c r="J21" s="21">
        <v>85.791588971172686</v>
      </c>
      <c r="K21" s="21">
        <v>83.370693327541858</v>
      </c>
      <c r="L21" s="21">
        <v>89.125774094296986</v>
      </c>
      <c r="M21" s="21">
        <v>100.87754262031028</v>
      </c>
      <c r="N21" s="21">
        <v>100.36689717337764</v>
      </c>
      <c r="O21" s="21">
        <v>103.04491410207018</v>
      </c>
      <c r="P21" s="21">
        <v>100.80032062215909</v>
      </c>
      <c r="Q21" s="21">
        <v>106.31868047688404</v>
      </c>
      <c r="R21" s="21">
        <v>98.045775746529799</v>
      </c>
      <c r="S21" s="21">
        <v>84.77224587653042</v>
      </c>
      <c r="T21" s="21">
        <v>235.08892235055603</v>
      </c>
      <c r="U21" s="21">
        <v>95.374657621920903</v>
      </c>
      <c r="V21" s="21">
        <v>85.982321646486241</v>
      </c>
      <c r="W21" s="21">
        <v>104.05535018515431</v>
      </c>
      <c r="X21" s="21">
        <v>100.66355164916455</v>
      </c>
      <c r="Y21" s="21">
        <v>94.400429068585879</v>
      </c>
      <c r="Z21" s="22">
        <v>79.074793399744877</v>
      </c>
    </row>
    <row r="22" spans="2:26" s="23" customFormat="1" x14ac:dyDescent="0.35">
      <c r="B22" s="28"/>
      <c r="C22" s="25" t="s">
        <v>30</v>
      </c>
      <c r="D22" s="26">
        <v>98.746423571518534</v>
      </c>
      <c r="E22" s="26">
        <v>97.907147459698763</v>
      </c>
      <c r="F22" s="26">
        <v>98.686878448940845</v>
      </c>
      <c r="G22" s="26">
        <v>97.561888392098922</v>
      </c>
      <c r="H22" s="26">
        <v>100.3803554825285</v>
      </c>
      <c r="I22" s="26">
        <v>105.3188582958424</v>
      </c>
      <c r="J22" s="26">
        <v>84.411338329856264</v>
      </c>
      <c r="K22" s="26">
        <v>72.921661319673277</v>
      </c>
      <c r="L22" s="26">
        <v>78.26572752195753</v>
      </c>
      <c r="M22" s="26">
        <v>94.210809993747191</v>
      </c>
      <c r="N22" s="26">
        <v>100.53220892456976</v>
      </c>
      <c r="O22" s="26">
        <v>105.7794519396171</v>
      </c>
      <c r="P22" s="26">
        <v>97.268019185539714</v>
      </c>
      <c r="Q22" s="26">
        <v>105.64622301873463</v>
      </c>
      <c r="R22" s="26">
        <v>109.30489957985898</v>
      </c>
      <c r="S22" s="26">
        <v>99.198497407843263</v>
      </c>
      <c r="T22" s="26">
        <v>164.64293089853516</v>
      </c>
      <c r="U22" s="26">
        <v>100.29842384673084</v>
      </c>
      <c r="V22" s="26">
        <v>84.553051188959316</v>
      </c>
      <c r="W22" s="26">
        <v>101.7582903072601</v>
      </c>
      <c r="X22" s="26">
        <v>98.982504174578551</v>
      </c>
      <c r="Y22" s="26">
        <v>101.19831571524543</v>
      </c>
      <c r="Z22" s="27">
        <v>104.75025269907532</v>
      </c>
    </row>
    <row r="23" spans="2:26" s="23" customFormat="1" x14ac:dyDescent="0.35">
      <c r="B23" s="19"/>
      <c r="C23" s="20" t="s">
        <v>31</v>
      </c>
      <c r="D23" s="21">
        <v>90.845669481346491</v>
      </c>
      <c r="E23" s="21">
        <v>93.856286487469475</v>
      </c>
      <c r="F23" s="21">
        <v>93.582849694051859</v>
      </c>
      <c r="G23" s="21">
        <v>98.307145211371591</v>
      </c>
      <c r="H23" s="21">
        <v>134.13240231708363</v>
      </c>
      <c r="I23" s="21">
        <v>114.40848600668812</v>
      </c>
      <c r="J23" s="21">
        <v>70.040115038696683</v>
      </c>
      <c r="K23" s="21">
        <v>44.374664374313461</v>
      </c>
      <c r="L23" s="21">
        <v>43.975703872400686</v>
      </c>
      <c r="M23" s="21">
        <v>114.94803654074902</v>
      </c>
      <c r="N23" s="21">
        <v>117.90289691315236</v>
      </c>
      <c r="O23" s="21">
        <v>77.336406862338208</v>
      </c>
      <c r="P23" s="21">
        <v>71.32082246708336</v>
      </c>
      <c r="Q23" s="21">
        <v>134.33523811603146</v>
      </c>
      <c r="R23" s="21">
        <v>88.8727539162754</v>
      </c>
      <c r="S23" s="21">
        <v>81.295176272450234</v>
      </c>
      <c r="T23" s="21">
        <v>57.605016039841317</v>
      </c>
      <c r="U23" s="21">
        <v>72.797460600673617</v>
      </c>
      <c r="V23" s="21">
        <v>78.544926702649732</v>
      </c>
      <c r="W23" s="21">
        <v>75.506400550462303</v>
      </c>
      <c r="X23" s="21">
        <v>79.99347660096204</v>
      </c>
      <c r="Y23" s="21">
        <v>64.137046545246164</v>
      </c>
      <c r="Z23" s="22">
        <v>90.906465345202733</v>
      </c>
    </row>
    <row r="24" spans="2:26" s="23" customFormat="1" x14ac:dyDescent="0.35">
      <c r="B24" s="28"/>
      <c r="C24" s="25" t="s">
        <v>32</v>
      </c>
      <c r="D24" s="26">
        <v>52.31863473962396</v>
      </c>
      <c r="E24" s="26">
        <v>61.176722589795908</v>
      </c>
      <c r="F24" s="26">
        <v>54.150371997081727</v>
      </c>
      <c r="G24" s="26">
        <v>66.35242655273909</v>
      </c>
      <c r="H24" s="26">
        <v>108.78329535508003</v>
      </c>
      <c r="I24" s="26">
        <v>79.965177174878818</v>
      </c>
      <c r="J24" s="26">
        <v>59.77930547536414</v>
      </c>
      <c r="K24" s="26">
        <v>9.225275217358865</v>
      </c>
      <c r="L24" s="26">
        <v>7.3557897159457193</v>
      </c>
      <c r="M24" s="26">
        <v>82.751410223595883</v>
      </c>
      <c r="N24" s="26">
        <v>75.765096245233906</v>
      </c>
      <c r="O24" s="26">
        <v>41.316063783435162</v>
      </c>
      <c r="P24" s="26">
        <v>40.294102066912728</v>
      </c>
      <c r="Q24" s="26">
        <v>97.378651290276537</v>
      </c>
      <c r="R24" s="26">
        <v>76.185758414493066</v>
      </c>
      <c r="S24" s="26">
        <v>47.141546448152589</v>
      </c>
      <c r="T24" s="26">
        <v>23.021079223464579</v>
      </c>
      <c r="U24" s="26">
        <v>25.502948018532521</v>
      </c>
      <c r="V24" s="26">
        <v>52.911668816017269</v>
      </c>
      <c r="W24" s="26">
        <v>28.797850522895818</v>
      </c>
      <c r="X24" s="26">
        <v>45.056282800994815</v>
      </c>
      <c r="Y24" s="26">
        <v>5.0924277389297448</v>
      </c>
      <c r="Z24" s="27">
        <v>14.690025765133981</v>
      </c>
    </row>
    <row r="25" spans="2:26" s="23" customFormat="1" x14ac:dyDescent="0.35">
      <c r="B25" s="19"/>
      <c r="C25" s="20" t="s">
        <v>33</v>
      </c>
      <c r="D25" s="21">
        <v>71.467807077664403</v>
      </c>
      <c r="E25" s="21">
        <v>77.469669991872962</v>
      </c>
      <c r="F25" s="21">
        <v>73.418708719913411</v>
      </c>
      <c r="G25" s="21">
        <v>81.880029653475049</v>
      </c>
      <c r="H25" s="21">
        <v>107.46866830890202</v>
      </c>
      <c r="I25" s="21">
        <v>82.27746071364291</v>
      </c>
      <c r="J25" s="21">
        <v>79.083689301221298</v>
      </c>
      <c r="K25" s="21">
        <v>23.440317718562063</v>
      </c>
      <c r="L25" s="21">
        <v>15.297213311514627</v>
      </c>
      <c r="M25" s="21">
        <v>87.234631901432962</v>
      </c>
      <c r="N25" s="21">
        <v>88.21410523772937</v>
      </c>
      <c r="O25" s="21">
        <v>86.574632046988455</v>
      </c>
      <c r="P25" s="21">
        <v>75.108619773271684</v>
      </c>
      <c r="Q25" s="21">
        <v>117.56602330990633</v>
      </c>
      <c r="R25" s="21">
        <v>114.29914009686088</v>
      </c>
      <c r="S25" s="21">
        <v>83.862404375795052</v>
      </c>
      <c r="T25" s="21">
        <v>44.406404580171483</v>
      </c>
      <c r="U25" s="21">
        <v>67.099038407295978</v>
      </c>
      <c r="V25" s="21">
        <v>65.041992020299105</v>
      </c>
      <c r="W25" s="21">
        <v>56.272075001755262</v>
      </c>
      <c r="X25" s="21">
        <v>63.732999988941749</v>
      </c>
      <c r="Y25" s="21">
        <v>43.311127767227035</v>
      </c>
      <c r="Z25" s="22">
        <v>41.340346058446819</v>
      </c>
    </row>
    <row r="26" spans="2:26" s="23" customFormat="1" x14ac:dyDescent="0.35">
      <c r="B26" s="28"/>
      <c r="C26" s="25" t="s">
        <v>34</v>
      </c>
      <c r="D26" s="26">
        <v>82.966248244918916</v>
      </c>
      <c r="E26" s="26">
        <v>87.586451209728821</v>
      </c>
      <c r="F26" s="26">
        <v>84.848884013629117</v>
      </c>
      <c r="G26" s="26">
        <v>91.46631054639478</v>
      </c>
      <c r="H26" s="26">
        <v>100.94367029037214</v>
      </c>
      <c r="I26" s="26">
        <v>79.188039609444175</v>
      </c>
      <c r="J26" s="26">
        <v>87.24098669278078</v>
      </c>
      <c r="K26" s="26">
        <v>47.31818437699539</v>
      </c>
      <c r="L26" s="26">
        <v>38.236647735191731</v>
      </c>
      <c r="M26" s="26">
        <v>91.921389324291809</v>
      </c>
      <c r="N26" s="26">
        <v>88.383992226819501</v>
      </c>
      <c r="O26" s="26">
        <v>126.18886521161417</v>
      </c>
      <c r="P26" s="26">
        <v>91.276093966043689</v>
      </c>
      <c r="Q26" s="26">
        <v>117.62819644557008</v>
      </c>
      <c r="R26" s="26">
        <v>138.91135577095929</v>
      </c>
      <c r="S26" s="26">
        <v>144.48695448858822</v>
      </c>
      <c r="T26" s="26">
        <v>52.267414752333949</v>
      </c>
      <c r="U26" s="26">
        <v>83.378637600686574</v>
      </c>
      <c r="V26" s="26">
        <v>74.307621951012962</v>
      </c>
      <c r="W26" s="26">
        <v>73.801962253837544</v>
      </c>
      <c r="X26" s="26">
        <v>75.50209722164351</v>
      </c>
      <c r="Y26" s="26">
        <v>60.048352292590742</v>
      </c>
      <c r="Z26" s="27">
        <v>61.272966531668217</v>
      </c>
    </row>
    <row r="27" spans="2:26" s="23" customFormat="1" x14ac:dyDescent="0.35">
      <c r="B27" s="19"/>
      <c r="C27" s="20" t="s">
        <v>35</v>
      </c>
      <c r="D27" s="21">
        <v>88.357455290470497</v>
      </c>
      <c r="E27" s="21">
        <v>92.558448656062083</v>
      </c>
      <c r="F27" s="21">
        <v>89.634087742033557</v>
      </c>
      <c r="G27" s="21">
        <v>95.532311003712749</v>
      </c>
      <c r="H27" s="21">
        <v>102.03169823022687</v>
      </c>
      <c r="I27" s="21">
        <v>79.218886667423916</v>
      </c>
      <c r="J27" s="21">
        <v>83.861725154766063</v>
      </c>
      <c r="K27" s="21">
        <v>49.645747327793039</v>
      </c>
      <c r="L27" s="21">
        <v>45.676409503911778</v>
      </c>
      <c r="M27" s="21">
        <v>105.97641583230235</v>
      </c>
      <c r="N27" s="21">
        <v>92.653136475616975</v>
      </c>
      <c r="O27" s="21">
        <v>129.15576231283669</v>
      </c>
      <c r="P27" s="21">
        <v>95.326361171054913</v>
      </c>
      <c r="Q27" s="21">
        <v>124.91126680082294</v>
      </c>
      <c r="R27" s="21">
        <v>146.86495861043244</v>
      </c>
      <c r="S27" s="21">
        <v>133.06619612447861</v>
      </c>
      <c r="T27" s="21">
        <v>55.425125237240366</v>
      </c>
      <c r="U27" s="21">
        <v>95.516317338749062</v>
      </c>
      <c r="V27" s="21">
        <v>78.394938796209402</v>
      </c>
      <c r="W27" s="21">
        <v>83.541147254721622</v>
      </c>
      <c r="X27" s="21">
        <v>83.295946538722333</v>
      </c>
      <c r="Y27" s="21">
        <v>72.204695149064719</v>
      </c>
      <c r="Z27" s="22">
        <v>62.983090362806784</v>
      </c>
    </row>
    <row r="28" spans="2:26" s="23" customFormat="1" x14ac:dyDescent="0.35">
      <c r="B28" s="28"/>
      <c r="C28" s="25" t="s">
        <v>36</v>
      </c>
      <c r="D28" s="26">
        <v>85.913212901179762</v>
      </c>
      <c r="E28" s="26">
        <v>89.22805165545023</v>
      </c>
      <c r="F28" s="26">
        <v>86.531105340201506</v>
      </c>
      <c r="G28" s="26">
        <v>91.078867008425846</v>
      </c>
      <c r="H28" s="26">
        <v>97.741686241363453</v>
      </c>
      <c r="I28" s="26">
        <v>77.208652606991492</v>
      </c>
      <c r="J28" s="26">
        <v>82.309524846908161</v>
      </c>
      <c r="K28" s="26">
        <v>48.821109838235238</v>
      </c>
      <c r="L28" s="26">
        <v>40.679339631812617</v>
      </c>
      <c r="M28" s="26">
        <v>99.616028141265957</v>
      </c>
      <c r="N28" s="26">
        <v>86.845878636368411</v>
      </c>
      <c r="O28" s="26">
        <v>110.35684237209207</v>
      </c>
      <c r="P28" s="26">
        <v>91.11672959824557</v>
      </c>
      <c r="Q28" s="26">
        <v>120.72997561854051</v>
      </c>
      <c r="R28" s="26">
        <v>147.10169178760108</v>
      </c>
      <c r="S28" s="26">
        <v>107.79734961736342</v>
      </c>
      <c r="T28" s="26">
        <v>67.110723299886175</v>
      </c>
      <c r="U28" s="26">
        <v>95.029241255354023</v>
      </c>
      <c r="V28" s="26">
        <v>79.076181542669616</v>
      </c>
      <c r="W28" s="26">
        <v>79.664871568197327</v>
      </c>
      <c r="X28" s="26">
        <v>83.463433417728226</v>
      </c>
      <c r="Y28" s="26">
        <v>71.210060097015145</v>
      </c>
      <c r="Z28" s="27">
        <v>68.251568233373291</v>
      </c>
    </row>
    <row r="29" spans="2:26" s="23" customFormat="1" x14ac:dyDescent="0.35">
      <c r="B29" s="19"/>
      <c r="C29" s="20" t="s">
        <v>37</v>
      </c>
      <c r="D29" s="21">
        <v>97.902565479834962</v>
      </c>
      <c r="E29" s="21">
        <v>98.147371696394558</v>
      </c>
      <c r="F29" s="21">
        <v>98.534352704296708</v>
      </c>
      <c r="G29" s="21">
        <v>99.030195188148681</v>
      </c>
      <c r="H29" s="21">
        <v>99.456740103746341</v>
      </c>
      <c r="I29" s="21">
        <v>84.213824785727667</v>
      </c>
      <c r="J29" s="21">
        <v>96.415585177112604</v>
      </c>
      <c r="K29" s="21">
        <v>75.391815036688826</v>
      </c>
      <c r="L29" s="21">
        <v>63.247618903127623</v>
      </c>
      <c r="M29" s="21">
        <v>97.276211302032081</v>
      </c>
      <c r="N29" s="21">
        <v>94.792420663416763</v>
      </c>
      <c r="O29" s="21">
        <v>115.61295811995124</v>
      </c>
      <c r="P29" s="21">
        <v>106.69482328791733</v>
      </c>
      <c r="Q29" s="21">
        <v>123.84784539917841</v>
      </c>
      <c r="R29" s="21">
        <v>137.21656476699005</v>
      </c>
      <c r="S29" s="21">
        <v>109.19418246966595</v>
      </c>
      <c r="T29" s="21">
        <v>71.13743002486467</v>
      </c>
      <c r="U29" s="21">
        <v>110.05556439722125</v>
      </c>
      <c r="V29" s="21">
        <v>89.663644170099985</v>
      </c>
      <c r="W29" s="21">
        <v>96.039751190902209</v>
      </c>
      <c r="X29" s="21">
        <v>95.397696860883158</v>
      </c>
      <c r="Y29" s="21">
        <v>95.644367744010637</v>
      </c>
      <c r="Z29" s="22">
        <v>98.011684478831171</v>
      </c>
    </row>
    <row r="30" spans="2:26" s="23" customFormat="1" x14ac:dyDescent="0.35">
      <c r="B30" s="28"/>
      <c r="C30" s="25" t="s">
        <v>38</v>
      </c>
      <c r="D30" s="26">
        <v>105.13855611356652</v>
      </c>
      <c r="E30" s="26">
        <v>105.53163706567439</v>
      </c>
      <c r="F30" s="26">
        <v>105.48226070317182</v>
      </c>
      <c r="G30" s="26">
        <v>106.09535551013911</v>
      </c>
      <c r="H30" s="26">
        <v>105.14425716728695</v>
      </c>
      <c r="I30" s="26">
        <v>93.946611753555246</v>
      </c>
      <c r="J30" s="26">
        <v>114.29488096602074</v>
      </c>
      <c r="K30" s="26">
        <v>88.386377657371185</v>
      </c>
      <c r="L30" s="26">
        <v>77.788077129126137</v>
      </c>
      <c r="M30" s="26">
        <v>105.02954797511164</v>
      </c>
      <c r="N30" s="26">
        <v>100.70862688468904</v>
      </c>
      <c r="O30" s="26">
        <v>123.44888937403242</v>
      </c>
      <c r="P30" s="26">
        <v>117.57093987119687</v>
      </c>
      <c r="Q30" s="26">
        <v>131.12942652608186</v>
      </c>
      <c r="R30" s="26">
        <v>129.16522609666765</v>
      </c>
      <c r="S30" s="26">
        <v>122.64558331770112</v>
      </c>
      <c r="T30" s="26">
        <v>63.010084875821505</v>
      </c>
      <c r="U30" s="26">
        <v>118.41184271865176</v>
      </c>
      <c r="V30" s="26">
        <v>101.03267111670972</v>
      </c>
      <c r="W30" s="26">
        <v>99.661668834041706</v>
      </c>
      <c r="X30" s="26">
        <v>103.77585866202269</v>
      </c>
      <c r="Y30" s="26">
        <v>108.89937303566614</v>
      </c>
      <c r="Z30" s="27">
        <v>96.407781154247601</v>
      </c>
    </row>
    <row r="31" spans="2:26" s="23" customFormat="1" x14ac:dyDescent="0.35">
      <c r="B31" s="19"/>
      <c r="C31" s="20" t="s">
        <v>39</v>
      </c>
      <c r="D31" s="21">
        <v>112.21901288379075</v>
      </c>
      <c r="E31" s="21">
        <v>113.12581479653028</v>
      </c>
      <c r="F31" s="21">
        <v>116.25742833015079</v>
      </c>
      <c r="G31" s="21">
        <v>118.55760228371398</v>
      </c>
      <c r="H31" s="21">
        <v>102.93926977328414</v>
      </c>
      <c r="I31" s="21">
        <v>89.445654940672739</v>
      </c>
      <c r="J31" s="21">
        <v>118.03888851827176</v>
      </c>
      <c r="K31" s="21">
        <v>122.925985925714</v>
      </c>
      <c r="L31" s="21">
        <v>115.13673750337445</v>
      </c>
      <c r="M31" s="21">
        <v>102.86486645872579</v>
      </c>
      <c r="N31" s="21">
        <v>100.39635240124373</v>
      </c>
      <c r="O31" s="21">
        <v>164.89880567345736</v>
      </c>
      <c r="P31" s="21">
        <v>132.68409602200032</v>
      </c>
      <c r="Q31" s="21">
        <v>131.05654593546245</v>
      </c>
      <c r="R31" s="21">
        <v>184.49722240100971</v>
      </c>
      <c r="S31" s="21">
        <v>216.30838528345154</v>
      </c>
      <c r="T31" s="21">
        <v>67.197946442295702</v>
      </c>
      <c r="U31" s="21">
        <v>125.07636592488041</v>
      </c>
      <c r="V31" s="21">
        <v>128.40959485157418</v>
      </c>
      <c r="W31" s="21">
        <v>97.160713786166113</v>
      </c>
      <c r="X31" s="21">
        <v>96.207767752179038</v>
      </c>
      <c r="Y31" s="21">
        <v>105.87752229238474</v>
      </c>
      <c r="Z31" s="22">
        <v>110.18385179815408</v>
      </c>
    </row>
    <row r="32" spans="2:26" s="23" customFormat="1" x14ac:dyDescent="0.35">
      <c r="B32" s="28"/>
      <c r="C32" s="25" t="s">
        <v>40</v>
      </c>
      <c r="D32" s="26">
        <v>127.52205092206648</v>
      </c>
      <c r="E32" s="26">
        <v>130.4132945208147</v>
      </c>
      <c r="F32" s="26">
        <v>132.02359318502212</v>
      </c>
      <c r="G32" s="26">
        <v>137.07174707097036</v>
      </c>
      <c r="H32" s="26">
        <v>118.96009742317459</v>
      </c>
      <c r="I32" s="26">
        <v>110.88108350059976</v>
      </c>
      <c r="J32" s="26">
        <v>242.03312503282913</v>
      </c>
      <c r="K32" s="26">
        <v>216.96760459684108</v>
      </c>
      <c r="L32" s="26">
        <v>177.60937906823975</v>
      </c>
      <c r="M32" s="26">
        <v>115.93892308663665</v>
      </c>
      <c r="N32" s="26">
        <v>119.24764465294098</v>
      </c>
      <c r="O32" s="26">
        <v>125.04442618088609</v>
      </c>
      <c r="P32" s="26">
        <v>143.20655477081959</v>
      </c>
      <c r="Q32" s="26">
        <v>141.0812367147139</v>
      </c>
      <c r="R32" s="26">
        <v>171.75679205576927</v>
      </c>
      <c r="S32" s="26">
        <v>134.58203825309556</v>
      </c>
      <c r="T32" s="26">
        <v>100.95831918410299</v>
      </c>
      <c r="U32" s="26">
        <v>113.38073786633061</v>
      </c>
      <c r="V32" s="26">
        <v>157.93421877229943</v>
      </c>
      <c r="W32" s="26">
        <v>104.28689388397692</v>
      </c>
      <c r="X32" s="26">
        <v>109.67463091294944</v>
      </c>
      <c r="Y32" s="26">
        <v>122.89803442062031</v>
      </c>
      <c r="Z32" s="27">
        <v>102.23055840236974</v>
      </c>
    </row>
    <row r="33" spans="2:26" s="23" customFormat="1" x14ac:dyDescent="0.35">
      <c r="B33" s="19">
        <v>2021</v>
      </c>
      <c r="C33" s="20" t="s">
        <v>29</v>
      </c>
      <c r="D33" s="21">
        <v>90.754519153848861</v>
      </c>
      <c r="E33" s="21">
        <v>94.21831018671098</v>
      </c>
      <c r="F33" s="21">
        <v>90.445536006259005</v>
      </c>
      <c r="G33" s="21">
        <v>94.937095322973335</v>
      </c>
      <c r="H33" s="21">
        <v>99.643918853731734</v>
      </c>
      <c r="I33" s="21">
        <v>90.741171278503487</v>
      </c>
      <c r="J33" s="21">
        <v>82.068544903408906</v>
      </c>
      <c r="K33" s="21">
        <v>57.901431715967234</v>
      </c>
      <c r="L33" s="21">
        <v>48.833128616199062</v>
      </c>
      <c r="M33" s="21">
        <v>109.35792577757697</v>
      </c>
      <c r="N33" s="21">
        <v>96.595068699504708</v>
      </c>
      <c r="O33" s="21">
        <v>105.17582484738961</v>
      </c>
      <c r="P33" s="21">
        <v>89.063068490213197</v>
      </c>
      <c r="Q33" s="21">
        <v>131.78564775510949</v>
      </c>
      <c r="R33" s="21">
        <v>139.30465318433548</v>
      </c>
      <c r="S33" s="21">
        <v>87.177561476909176</v>
      </c>
      <c r="T33" s="21">
        <v>109.14948977824051</v>
      </c>
      <c r="U33" s="21">
        <v>97.255290766258469</v>
      </c>
      <c r="V33" s="21">
        <v>81.967661464135006</v>
      </c>
      <c r="W33" s="21">
        <v>90.33244670531991</v>
      </c>
      <c r="X33" s="21">
        <v>91.979555305604293</v>
      </c>
      <c r="Y33" s="21">
        <v>79.80585572555529</v>
      </c>
      <c r="Z33" s="22">
        <v>66.976012764602373</v>
      </c>
    </row>
    <row r="34" spans="2:26" s="23" customFormat="1" x14ac:dyDescent="0.35">
      <c r="B34" s="28"/>
      <c r="C34" s="25" t="s">
        <v>30</v>
      </c>
      <c r="D34" s="26">
        <v>99.984078093910981</v>
      </c>
      <c r="E34" s="26">
        <v>98.414561188809273</v>
      </c>
      <c r="F34" s="26">
        <v>100.91359602709475</v>
      </c>
      <c r="G34" s="26">
        <v>99.093861806394017</v>
      </c>
      <c r="H34" s="26">
        <v>96.943037866752846</v>
      </c>
      <c r="I34" s="26">
        <v>90.587968430898769</v>
      </c>
      <c r="J34" s="26">
        <v>81.082985092281831</v>
      </c>
      <c r="K34" s="26">
        <v>66.522985365814606</v>
      </c>
      <c r="L34" s="26">
        <v>59.817987320873989</v>
      </c>
      <c r="M34" s="26">
        <v>92.522807165720138</v>
      </c>
      <c r="N34" s="26">
        <v>96.324357879860827</v>
      </c>
      <c r="O34" s="26">
        <v>116.14905289073489</v>
      </c>
      <c r="P34" s="26">
        <v>101.85424390542524</v>
      </c>
      <c r="Q34" s="26">
        <v>127.7961293146931</v>
      </c>
      <c r="R34" s="26">
        <v>167.41293410400215</v>
      </c>
      <c r="S34" s="26">
        <v>92.506115160910085</v>
      </c>
      <c r="T34" s="26">
        <v>119.28001893264511</v>
      </c>
      <c r="U34" s="26">
        <v>116.64324998519582</v>
      </c>
      <c r="V34" s="26">
        <v>87.333792453463303</v>
      </c>
      <c r="W34" s="26">
        <v>99.367455301239801</v>
      </c>
      <c r="X34" s="26">
        <v>96.298786256032173</v>
      </c>
      <c r="Y34" s="26">
        <v>107.70805293055123</v>
      </c>
      <c r="Z34" s="27">
        <v>107.42747679911193</v>
      </c>
    </row>
    <row r="35" spans="2:26" s="23" customFormat="1" x14ac:dyDescent="0.35">
      <c r="B35" s="19"/>
      <c r="C35" s="20" t="s">
        <v>31</v>
      </c>
      <c r="D35" s="21">
        <v>109.31420795128209</v>
      </c>
      <c r="E35" s="21">
        <v>108.75315619709743</v>
      </c>
      <c r="F35" s="21">
        <v>108.85871459664655</v>
      </c>
      <c r="G35" s="21">
        <v>107.993208288201</v>
      </c>
      <c r="H35" s="21">
        <v>109.06905434006688</v>
      </c>
      <c r="I35" s="21">
        <v>97.053128543938101</v>
      </c>
      <c r="J35" s="21">
        <v>96.12081950413976</v>
      </c>
      <c r="K35" s="21">
        <v>81.720161196433168</v>
      </c>
      <c r="L35" s="21">
        <v>71.345326910588639</v>
      </c>
      <c r="M35" s="21">
        <v>108.42387118166157</v>
      </c>
      <c r="N35" s="21">
        <v>104.15540465148942</v>
      </c>
      <c r="O35" s="21">
        <v>124.10819429405804</v>
      </c>
      <c r="P35" s="21">
        <v>116.55806640149507</v>
      </c>
      <c r="Q35" s="21">
        <v>136.63443642511217</v>
      </c>
      <c r="R35" s="21">
        <v>141.72329408277861</v>
      </c>
      <c r="S35" s="21">
        <v>105.9515121497145</v>
      </c>
      <c r="T35" s="21">
        <v>76.770987841074472</v>
      </c>
      <c r="U35" s="21">
        <v>126.37774070717511</v>
      </c>
      <c r="V35" s="21">
        <v>99.866754494302668</v>
      </c>
      <c r="W35" s="21">
        <v>105.72688279191024</v>
      </c>
      <c r="X35" s="21">
        <v>111.12011817863696</v>
      </c>
      <c r="Y35" s="21">
        <v>119.38197273095619</v>
      </c>
      <c r="Z35" s="22">
        <v>103.16553822170889</v>
      </c>
    </row>
    <row r="36" spans="2:26" s="23" customFormat="1" x14ac:dyDescent="0.35">
      <c r="B36" s="28"/>
      <c r="C36" s="25" t="s">
        <v>32</v>
      </c>
      <c r="D36" s="26">
        <v>91.680563657113538</v>
      </c>
      <c r="E36" s="26">
        <v>90.785455228553076</v>
      </c>
      <c r="F36" s="26">
        <v>91.441476889119571</v>
      </c>
      <c r="G36" s="26">
        <v>90.19372530678217</v>
      </c>
      <c r="H36" s="26">
        <v>98.365877438488852</v>
      </c>
      <c r="I36" s="26">
        <v>88.459034947504989</v>
      </c>
      <c r="J36" s="26">
        <v>76.623272618304824</v>
      </c>
      <c r="K36" s="26">
        <v>51.887601835562869</v>
      </c>
      <c r="L36" s="26">
        <v>50.087061390117817</v>
      </c>
      <c r="M36" s="26">
        <v>105.75934500223082</v>
      </c>
      <c r="N36" s="26">
        <v>90.469250082491129</v>
      </c>
      <c r="O36" s="26">
        <v>94.968781291115135</v>
      </c>
      <c r="P36" s="26">
        <v>77.268641490648065</v>
      </c>
      <c r="Q36" s="26">
        <v>124.05048425505856</v>
      </c>
      <c r="R36" s="26">
        <v>108.4933107324767</v>
      </c>
      <c r="S36" s="26">
        <v>76.959303288561443</v>
      </c>
      <c r="T36" s="26">
        <v>50.984097291034217</v>
      </c>
      <c r="U36" s="26">
        <v>104.19331083193339</v>
      </c>
      <c r="V36" s="26">
        <v>82.577131323833925</v>
      </c>
      <c r="W36" s="26">
        <v>88.479866304071081</v>
      </c>
      <c r="X36" s="26">
        <v>92.628479219769758</v>
      </c>
      <c r="Y36" s="26">
        <v>100.4107471318567</v>
      </c>
      <c r="Z36" s="27">
        <v>90.710916212341303</v>
      </c>
    </row>
    <row r="37" spans="2:26" s="23" customFormat="1" x14ac:dyDescent="0.35">
      <c r="B37" s="19"/>
      <c r="C37" s="20" t="s">
        <v>33</v>
      </c>
      <c r="D37" s="21">
        <v>87.551342830512098</v>
      </c>
      <c r="E37" s="21">
        <v>88.603259044171949</v>
      </c>
      <c r="F37" s="21">
        <v>90.692064641971498</v>
      </c>
      <c r="G37" s="21">
        <v>92.93893083972101</v>
      </c>
      <c r="H37" s="21">
        <v>98.954822833139474</v>
      </c>
      <c r="I37" s="21">
        <v>91.826913706570906</v>
      </c>
      <c r="J37" s="21">
        <v>89.63651562248738</v>
      </c>
      <c r="K37" s="21">
        <v>70.651439425333422</v>
      </c>
      <c r="L37" s="21">
        <v>65.253712808601747</v>
      </c>
      <c r="M37" s="21">
        <v>104.01489279627496</v>
      </c>
      <c r="N37" s="21">
        <v>95.796018896939813</v>
      </c>
      <c r="O37" s="21">
        <v>102.39278237704798</v>
      </c>
      <c r="P37" s="21">
        <v>93.133028594212192</v>
      </c>
      <c r="Q37" s="21">
        <v>129.77378909330045</v>
      </c>
      <c r="R37" s="21">
        <v>127.53514072768695</v>
      </c>
      <c r="S37" s="21">
        <v>86.829809725969355</v>
      </c>
      <c r="T37" s="21">
        <v>57.933130367108689</v>
      </c>
      <c r="U37" s="21">
        <v>91.409618596353241</v>
      </c>
      <c r="V37" s="21">
        <v>83.546161138570355</v>
      </c>
      <c r="W37" s="21">
        <v>73.119284263413647</v>
      </c>
      <c r="X37" s="21">
        <v>75.099214642759335</v>
      </c>
      <c r="Y37" s="21">
        <v>79.688680411545548</v>
      </c>
      <c r="Z37" s="22">
        <v>85.800989467258972</v>
      </c>
    </row>
    <row r="38" spans="2:26" s="23" customFormat="1" x14ac:dyDescent="0.35">
      <c r="B38" s="28"/>
      <c r="C38" s="25" t="s">
        <v>34</v>
      </c>
      <c r="D38" s="26">
        <v>103.68931275376652</v>
      </c>
      <c r="E38" s="26">
        <v>100.87465852636417</v>
      </c>
      <c r="F38" s="26">
        <v>105.76308836050559</v>
      </c>
      <c r="G38" s="26">
        <v>102.61075659075935</v>
      </c>
      <c r="H38" s="26">
        <v>95.89569502264537</v>
      </c>
      <c r="I38" s="26">
        <v>93.395331504530049</v>
      </c>
      <c r="J38" s="26">
        <v>100.87588809452129</v>
      </c>
      <c r="K38" s="26">
        <v>96.430595558783025</v>
      </c>
      <c r="L38" s="26">
        <v>86.340969278387178</v>
      </c>
      <c r="M38" s="26">
        <v>116.47668374181788</v>
      </c>
      <c r="N38" s="26">
        <v>99.808633653325643</v>
      </c>
      <c r="O38" s="26">
        <v>115.70096386924813</v>
      </c>
      <c r="P38" s="26">
        <v>106.08507710066435</v>
      </c>
      <c r="Q38" s="26">
        <v>130.98718404119606</v>
      </c>
      <c r="R38" s="26">
        <v>133.74225814758097</v>
      </c>
      <c r="S38" s="26">
        <v>103.5910079271882</v>
      </c>
      <c r="T38" s="26">
        <v>61.911246266085854</v>
      </c>
      <c r="U38" s="26">
        <v>115.1852246173147</v>
      </c>
      <c r="V38" s="26">
        <v>97.789958372726431</v>
      </c>
      <c r="W38" s="26">
        <v>99.117700389355647</v>
      </c>
      <c r="X38" s="26">
        <v>95.467343016258752</v>
      </c>
      <c r="Y38" s="26">
        <v>116.47496770759386</v>
      </c>
      <c r="Z38" s="27">
        <v>118.32292158081617</v>
      </c>
    </row>
    <row r="39" spans="2:26" s="23" customFormat="1" x14ac:dyDescent="0.35">
      <c r="B39" s="19"/>
      <c r="C39" s="20" t="s">
        <v>35</v>
      </c>
      <c r="D39" s="21">
        <v>112.39581606409077</v>
      </c>
      <c r="E39" s="21">
        <v>111.62333368290285</v>
      </c>
      <c r="F39" s="21">
        <v>112.95626630573111</v>
      </c>
      <c r="G39" s="21">
        <v>112.08873429753416</v>
      </c>
      <c r="H39" s="21">
        <v>104.85462421182332</v>
      </c>
      <c r="I39" s="21">
        <v>104.51525581530581</v>
      </c>
      <c r="J39" s="21">
        <v>103.91270835659965</v>
      </c>
      <c r="K39" s="21">
        <v>102.89312352230733</v>
      </c>
      <c r="L39" s="21">
        <v>93.222822169996363</v>
      </c>
      <c r="M39" s="21">
        <v>116.38102725289572</v>
      </c>
      <c r="N39" s="21">
        <v>110.33158249683552</v>
      </c>
      <c r="O39" s="21">
        <v>134.16275361971316</v>
      </c>
      <c r="P39" s="21">
        <v>116.70353165027242</v>
      </c>
      <c r="Q39" s="21">
        <v>145.02175606078066</v>
      </c>
      <c r="R39" s="21">
        <v>153.20309396853483</v>
      </c>
      <c r="S39" s="21">
        <v>113.74324509743123</v>
      </c>
      <c r="T39" s="21">
        <v>74.387932757012294</v>
      </c>
      <c r="U39" s="21">
        <v>123.19328699387459</v>
      </c>
      <c r="V39" s="21">
        <v>103.44394206360785</v>
      </c>
      <c r="W39" s="21">
        <v>109.655049457915</v>
      </c>
      <c r="X39" s="21">
        <v>110.17377964357775</v>
      </c>
      <c r="Y39" s="21">
        <v>120.69227370336732</v>
      </c>
      <c r="Z39" s="22">
        <v>110.63995906102085</v>
      </c>
    </row>
    <row r="40" spans="2:26" s="23" customFormat="1" x14ac:dyDescent="0.35">
      <c r="B40" s="28"/>
      <c r="C40" s="25" t="s">
        <v>36</v>
      </c>
      <c r="D40" s="26">
        <v>113.50347714394096</v>
      </c>
      <c r="E40" s="26">
        <v>111.55961430898589</v>
      </c>
      <c r="F40" s="26">
        <v>114.10422950791488</v>
      </c>
      <c r="G40" s="26">
        <v>111.7002280567728</v>
      </c>
      <c r="H40" s="26">
        <v>102.57609018528132</v>
      </c>
      <c r="I40" s="26">
        <v>103.28676268989976</v>
      </c>
      <c r="J40" s="26">
        <v>103.56838255593178</v>
      </c>
      <c r="K40" s="26">
        <v>97.021715246471715</v>
      </c>
      <c r="L40" s="26">
        <v>92.771894798287889</v>
      </c>
      <c r="M40" s="26">
        <v>107.3676475887692</v>
      </c>
      <c r="N40" s="26">
        <v>106.3638815807745</v>
      </c>
      <c r="O40" s="26">
        <v>133.51348695372448</v>
      </c>
      <c r="P40" s="26">
        <v>117.75836685244292</v>
      </c>
      <c r="Q40" s="26">
        <v>142.81463839013705</v>
      </c>
      <c r="R40" s="26">
        <v>171.95329465668897</v>
      </c>
      <c r="S40" s="26">
        <v>109.27586984872283</v>
      </c>
      <c r="T40" s="26">
        <v>90.657074657472563</v>
      </c>
      <c r="U40" s="26">
        <v>126.71440772194322</v>
      </c>
      <c r="V40" s="26">
        <v>106.32376526687703</v>
      </c>
      <c r="W40" s="26">
        <v>112.21418505060454</v>
      </c>
      <c r="X40" s="26">
        <v>111.12165350772946</v>
      </c>
      <c r="Y40" s="26">
        <v>124.28381433887223</v>
      </c>
      <c r="Z40" s="27">
        <v>121.25838358840011</v>
      </c>
    </row>
    <row r="41" spans="2:26" s="23" customFormat="1" x14ac:dyDescent="0.35">
      <c r="B41" s="19"/>
      <c r="C41" s="20" t="s">
        <v>37</v>
      </c>
      <c r="D41" s="21">
        <v>113.05929389995765</v>
      </c>
      <c r="E41" s="21">
        <v>108.58269861231184</v>
      </c>
      <c r="F41" s="21">
        <v>113.82088237973858</v>
      </c>
      <c r="G41" s="21">
        <v>108.11487552881651</v>
      </c>
      <c r="H41" s="21">
        <v>99.120019014574396</v>
      </c>
      <c r="I41" s="21">
        <v>103.15490957099216</v>
      </c>
      <c r="J41" s="21">
        <v>106.72348075114277</v>
      </c>
      <c r="K41" s="21">
        <v>102.1224396871111</v>
      </c>
      <c r="L41" s="21">
        <v>93.575952588032493</v>
      </c>
      <c r="M41" s="21">
        <v>106.88977327031498</v>
      </c>
      <c r="N41" s="21">
        <v>103.91852290273363</v>
      </c>
      <c r="O41" s="21">
        <v>115.91810290739875</v>
      </c>
      <c r="P41" s="21">
        <v>115.05068338592356</v>
      </c>
      <c r="Q41" s="21">
        <v>137.9067236009102</v>
      </c>
      <c r="R41" s="21">
        <v>141.599858061525</v>
      </c>
      <c r="S41" s="21">
        <v>91.476784718092972</v>
      </c>
      <c r="T41" s="21">
        <v>78.766074806661607</v>
      </c>
      <c r="U41" s="21">
        <v>126.81043863045235</v>
      </c>
      <c r="V41" s="21">
        <v>106.88623774639794</v>
      </c>
      <c r="W41" s="21">
        <v>114.96777828068214</v>
      </c>
      <c r="X41" s="21">
        <v>110.03979776313135</v>
      </c>
      <c r="Y41" s="21">
        <v>125.46105532575609</v>
      </c>
      <c r="Z41" s="22">
        <v>145.89840623787674</v>
      </c>
    </row>
    <row r="42" spans="2:26" s="23" customFormat="1" x14ac:dyDescent="0.35">
      <c r="B42" s="28"/>
      <c r="C42" s="25" t="s">
        <v>38</v>
      </c>
      <c r="D42" s="26">
        <v>120.38756920852296</v>
      </c>
      <c r="E42" s="26">
        <v>118.58171871709202</v>
      </c>
      <c r="F42" s="26">
        <v>121.87887955294087</v>
      </c>
      <c r="G42" s="26">
        <v>119.90026689090558</v>
      </c>
      <c r="H42" s="26">
        <v>103.13712407083587</v>
      </c>
      <c r="I42" s="26">
        <v>106.48093827069536</v>
      </c>
      <c r="J42" s="26">
        <v>123.22767963496</v>
      </c>
      <c r="K42" s="26">
        <v>120.35333134104837</v>
      </c>
      <c r="L42" s="26">
        <v>106.92798941176332</v>
      </c>
      <c r="M42" s="26">
        <v>106.8069090443861</v>
      </c>
      <c r="N42" s="26">
        <v>109.24064550793298</v>
      </c>
      <c r="O42" s="26">
        <v>154.95096170693324</v>
      </c>
      <c r="P42" s="26">
        <v>132.68832982933628</v>
      </c>
      <c r="Q42" s="26">
        <v>144.32099827371349</v>
      </c>
      <c r="R42" s="26">
        <v>187.14348903566071</v>
      </c>
      <c r="S42" s="26">
        <v>170.15104126222644</v>
      </c>
      <c r="T42" s="26">
        <v>74.098155006019581</v>
      </c>
      <c r="U42" s="26">
        <v>128.906117344253</v>
      </c>
      <c r="V42" s="26">
        <v>122.06686951637468</v>
      </c>
      <c r="W42" s="26">
        <v>113.7790698810424</v>
      </c>
      <c r="X42" s="26">
        <v>114.47491960400899</v>
      </c>
      <c r="Y42" s="26">
        <v>127.29785965379519</v>
      </c>
      <c r="Z42" s="27">
        <v>131.33506615364044</v>
      </c>
    </row>
    <row r="43" spans="2:26" s="23" customFormat="1" x14ac:dyDescent="0.35">
      <c r="B43" s="19"/>
      <c r="C43" s="20" t="s">
        <v>39</v>
      </c>
      <c r="D43" s="21">
        <v>119.60168838620847</v>
      </c>
      <c r="E43" s="21">
        <v>119.71684603418508</v>
      </c>
      <c r="F43" s="21">
        <v>121.55904162227262</v>
      </c>
      <c r="G43" s="21">
        <v>122.24540497679477</v>
      </c>
      <c r="H43" s="21">
        <v>99.549096783204106</v>
      </c>
      <c r="I43" s="21">
        <v>100.69867822729211</v>
      </c>
      <c r="J43" s="21">
        <v>131.95994630690214</v>
      </c>
      <c r="K43" s="21">
        <v>141.85490066314381</v>
      </c>
      <c r="L43" s="21">
        <v>125.28029791531763</v>
      </c>
      <c r="M43" s="21">
        <v>107.89204719185844</v>
      </c>
      <c r="N43" s="21">
        <v>108.06079128259609</v>
      </c>
      <c r="O43" s="21">
        <v>145.54638576963467</v>
      </c>
      <c r="P43" s="21">
        <v>140.35093090622752</v>
      </c>
      <c r="Q43" s="21">
        <v>140.86021533063723</v>
      </c>
      <c r="R43" s="21">
        <v>184.91028766930586</v>
      </c>
      <c r="S43" s="21">
        <v>144.59096706764097</v>
      </c>
      <c r="T43" s="21">
        <v>85.394226823958903</v>
      </c>
      <c r="U43" s="21">
        <v>135.27420587286892</v>
      </c>
      <c r="V43" s="21">
        <v>144.97166026300761</v>
      </c>
      <c r="W43" s="21">
        <v>119.09141412956774</v>
      </c>
      <c r="X43" s="21">
        <v>111.84130244076924</v>
      </c>
      <c r="Y43" s="21">
        <v>122.81044054364578</v>
      </c>
      <c r="Z43" s="22">
        <v>114.50359140044159</v>
      </c>
    </row>
    <row r="44" spans="2:26" s="23" customFormat="1" x14ac:dyDescent="0.35">
      <c r="B44" s="28"/>
      <c r="C44" s="25" t="s">
        <v>40</v>
      </c>
      <c r="D44" s="26">
        <v>148.24958538763244</v>
      </c>
      <c r="E44" s="26">
        <v>152.03230607671864</v>
      </c>
      <c r="F44" s="26">
        <v>154.90752651734766</v>
      </c>
      <c r="G44" s="26">
        <v>161.72193872736321</v>
      </c>
      <c r="H44" s="26">
        <v>118.01000399486423</v>
      </c>
      <c r="I44" s="26">
        <v>128.65168636915618</v>
      </c>
      <c r="J44" s="26">
        <v>283.69088300882242</v>
      </c>
      <c r="K44" s="26">
        <v>299.1192538635438</v>
      </c>
      <c r="L44" s="26">
        <v>241.79623589241675</v>
      </c>
      <c r="M44" s="26">
        <v>124.65609467416223</v>
      </c>
      <c r="N44" s="26">
        <v>132.56139225785722</v>
      </c>
      <c r="O44" s="26">
        <v>164.71536074409846</v>
      </c>
      <c r="P44" s="26">
        <v>175.18552168313028</v>
      </c>
      <c r="Q44" s="26">
        <v>160.82247774337714</v>
      </c>
      <c r="R44" s="26">
        <v>254.0384909823477</v>
      </c>
      <c r="S44" s="26">
        <v>181.24001378749591</v>
      </c>
      <c r="T44" s="26">
        <v>126.84396084189933</v>
      </c>
      <c r="U44" s="26">
        <v>132.45010923086568</v>
      </c>
      <c r="V44" s="26">
        <v>190.12902662323685</v>
      </c>
      <c r="W44" s="26">
        <v>119.99391286704237</v>
      </c>
      <c r="X44" s="26">
        <v>121.85261634974044</v>
      </c>
      <c r="Y44" s="26">
        <v>122.34404768148389</v>
      </c>
      <c r="Z44" s="27">
        <v>139.0992538305068</v>
      </c>
    </row>
    <row r="45" spans="2:26" s="23" customFormat="1" x14ac:dyDescent="0.35">
      <c r="B45" s="19">
        <v>2022</v>
      </c>
      <c r="C45" s="20" t="s">
        <v>29</v>
      </c>
      <c r="D45" s="21">
        <v>110.13281633727452</v>
      </c>
      <c r="E45" s="21">
        <v>110.11594631686685</v>
      </c>
      <c r="F45" s="21">
        <v>110.7793953608973</v>
      </c>
      <c r="G45" s="21">
        <v>110.93358382673195</v>
      </c>
      <c r="H45" s="21">
        <v>101.32553975710444</v>
      </c>
      <c r="I45" s="21">
        <v>111.13460071553966</v>
      </c>
      <c r="J45" s="21">
        <v>102.82989366274518</v>
      </c>
      <c r="K45" s="21">
        <v>96.730458512022906</v>
      </c>
      <c r="L45" s="21">
        <v>95.950208480773597</v>
      </c>
      <c r="M45" s="21">
        <v>130.12855520973721</v>
      </c>
      <c r="N45" s="21">
        <v>111.76035928167163</v>
      </c>
      <c r="O45" s="21">
        <v>118.71038456166015</v>
      </c>
      <c r="P45" s="21">
        <v>125.78172680391255</v>
      </c>
      <c r="Q45" s="21">
        <v>137.92215430522651</v>
      </c>
      <c r="R45" s="21">
        <v>158.4991063011683</v>
      </c>
      <c r="S45" s="21">
        <v>90.521549123514006</v>
      </c>
      <c r="T45" s="21">
        <v>208.1263210378026</v>
      </c>
      <c r="U45" s="21">
        <v>113.82478187516803</v>
      </c>
      <c r="V45" s="21">
        <v>100.54622157481417</v>
      </c>
      <c r="W45" s="21">
        <v>112.08091355252262</v>
      </c>
      <c r="X45" s="21">
        <v>107.56930216155651</v>
      </c>
      <c r="Y45" s="21">
        <v>106.94805131660854</v>
      </c>
      <c r="Z45" s="22">
        <v>114.15268753587017</v>
      </c>
    </row>
    <row r="46" spans="2:26" s="23" customFormat="1" x14ac:dyDescent="0.35">
      <c r="B46" s="28"/>
      <c r="C46" s="25" t="s">
        <v>30</v>
      </c>
      <c r="D46" s="26">
        <v>105.57270094130233</v>
      </c>
      <c r="E46" s="26">
        <v>105.64401867533495</v>
      </c>
      <c r="F46" s="26">
        <v>105.40143704348368</v>
      </c>
      <c r="G46" s="26">
        <v>105.44890825746516</v>
      </c>
      <c r="H46" s="26">
        <v>96.280326062953264</v>
      </c>
      <c r="I46" s="26">
        <v>105.14559890775834</v>
      </c>
      <c r="J46" s="26">
        <v>90.331283756694276</v>
      </c>
      <c r="K46" s="26">
        <v>86.719182156919487</v>
      </c>
      <c r="L46" s="26">
        <v>89.084734407736804</v>
      </c>
      <c r="M46" s="26">
        <v>99.89506586520568</v>
      </c>
      <c r="N46" s="26">
        <v>104.4832396740194</v>
      </c>
      <c r="O46" s="26">
        <v>109.0102725240715</v>
      </c>
      <c r="P46" s="26">
        <v>114.16046707922159</v>
      </c>
      <c r="Q46" s="26">
        <v>123.82294478194686</v>
      </c>
      <c r="R46" s="26">
        <v>169.75404959578054</v>
      </c>
      <c r="S46" s="26">
        <v>90.789894092810556</v>
      </c>
      <c r="T46" s="26">
        <v>148.65678927405267</v>
      </c>
      <c r="U46" s="26">
        <v>121.86922765787158</v>
      </c>
      <c r="V46" s="26">
        <v>96.172401972026307</v>
      </c>
      <c r="W46" s="26">
        <v>115.89086483474472</v>
      </c>
      <c r="X46" s="26">
        <v>106.25171682923968</v>
      </c>
      <c r="Y46" s="26">
        <v>104.66514927309217</v>
      </c>
      <c r="Z46" s="27">
        <v>105.90552854511044</v>
      </c>
    </row>
    <row r="47" spans="2:26" s="23" customFormat="1" x14ac:dyDescent="0.35">
      <c r="B47" s="19"/>
      <c r="C47" s="20" t="s">
        <v>31</v>
      </c>
      <c r="D47" s="21">
        <v>122.04245316229583</v>
      </c>
      <c r="E47" s="21">
        <v>121.87709841721059</v>
      </c>
      <c r="F47" s="21">
        <v>122.86454391742603</v>
      </c>
      <c r="G47" s="21">
        <v>122.87047797069638</v>
      </c>
      <c r="H47" s="21">
        <v>107.18753483448937</v>
      </c>
      <c r="I47" s="21">
        <v>111.78398699687303</v>
      </c>
      <c r="J47" s="21">
        <v>108.03743040718973</v>
      </c>
      <c r="K47" s="21">
        <v>107.33552181067196</v>
      </c>
      <c r="L47" s="21">
        <v>99.601525472778548</v>
      </c>
      <c r="M47" s="21">
        <v>111.43168058092077</v>
      </c>
      <c r="N47" s="21">
        <v>114.20185547185693</v>
      </c>
      <c r="O47" s="21">
        <v>164.39286979242897</v>
      </c>
      <c r="P47" s="21">
        <v>125.16072740110222</v>
      </c>
      <c r="Q47" s="21">
        <v>133.81255937904601</v>
      </c>
      <c r="R47" s="21">
        <v>225.33208276000255</v>
      </c>
      <c r="S47" s="21">
        <v>176.32449841582468</v>
      </c>
      <c r="T47" s="21">
        <v>92.054718607867855</v>
      </c>
      <c r="U47" s="21">
        <v>135.83680077492332</v>
      </c>
      <c r="V47" s="21">
        <v>111.84312157057572</v>
      </c>
      <c r="W47" s="21">
        <v>122.16790982680095</v>
      </c>
      <c r="X47" s="21">
        <v>118.78308156577384</v>
      </c>
      <c r="Y47" s="21">
        <v>122.7832951106611</v>
      </c>
      <c r="Z47" s="22">
        <v>122.91454839189917</v>
      </c>
    </row>
    <row r="48" spans="2:26" s="23" customFormat="1" ht="12.75" customHeight="1" x14ac:dyDescent="0.35">
      <c r="B48" s="28"/>
      <c r="C48" s="25" t="s">
        <v>32</v>
      </c>
      <c r="D48" s="26">
        <v>113.76752993357515</v>
      </c>
      <c r="E48" s="26">
        <v>111.85984345791486</v>
      </c>
      <c r="F48" s="26">
        <v>112.94099886687097</v>
      </c>
      <c r="G48" s="26">
        <v>110.19523133917879</v>
      </c>
      <c r="H48" s="26">
        <v>103.91467859354553</v>
      </c>
      <c r="I48" s="26">
        <v>110.68092578077442</v>
      </c>
      <c r="J48" s="26">
        <v>110.86271403086285</v>
      </c>
      <c r="K48" s="26">
        <v>101.93057055935539</v>
      </c>
      <c r="L48" s="26">
        <v>94.182338480697226</v>
      </c>
      <c r="M48" s="26">
        <v>105.38154913096886</v>
      </c>
      <c r="N48" s="26">
        <v>110.77022543122554</v>
      </c>
      <c r="O48" s="26">
        <v>110.83029268318765</v>
      </c>
      <c r="P48" s="26">
        <v>117.45930236588026</v>
      </c>
      <c r="Q48" s="26">
        <v>126.85077535657744</v>
      </c>
      <c r="R48" s="26">
        <v>158.74454450890343</v>
      </c>
      <c r="S48" s="26">
        <v>92.263767423051149</v>
      </c>
      <c r="T48" s="26">
        <v>77.905339449618268</v>
      </c>
      <c r="U48" s="26">
        <v>118.91474470185186</v>
      </c>
      <c r="V48" s="26">
        <v>106.42854132069961</v>
      </c>
      <c r="W48" s="26">
        <v>116.96287471204695</v>
      </c>
      <c r="X48" s="26">
        <v>117.04450618667993</v>
      </c>
      <c r="Y48" s="26">
        <v>119.48238694640814</v>
      </c>
      <c r="Z48" s="27">
        <v>127.24350971020013</v>
      </c>
    </row>
    <row r="49" spans="2:26" s="23" customFormat="1" ht="12.75" customHeight="1" x14ac:dyDescent="0.35">
      <c r="B49" s="19"/>
      <c r="C49" s="20" t="s">
        <v>33</v>
      </c>
      <c r="D49" s="21">
        <v>118.72908483422187</v>
      </c>
      <c r="E49" s="21">
        <v>115.21774485642273</v>
      </c>
      <c r="F49" s="21">
        <v>119.80102966838903</v>
      </c>
      <c r="G49" s="21">
        <v>115.45489502126189</v>
      </c>
      <c r="H49" s="21">
        <v>106.61761683984582</v>
      </c>
      <c r="I49" s="21">
        <v>114.4378422357597</v>
      </c>
      <c r="J49" s="21">
        <v>107.09851976810094</v>
      </c>
      <c r="K49" s="21">
        <v>111.87890111080037</v>
      </c>
      <c r="L49" s="21">
        <v>108.33575972528264</v>
      </c>
      <c r="M49" s="21">
        <v>112.67949821492384</v>
      </c>
      <c r="N49" s="21">
        <v>118.39770079208019</v>
      </c>
      <c r="O49" s="21">
        <v>116.01252927890056</v>
      </c>
      <c r="P49" s="21">
        <v>120.5012038018</v>
      </c>
      <c r="Q49" s="21">
        <v>133.10572755374415</v>
      </c>
      <c r="R49" s="21">
        <v>179.63514981294168</v>
      </c>
      <c r="S49" s="21">
        <v>98.496076330522641</v>
      </c>
      <c r="T49" s="21">
        <v>84.554711659083281</v>
      </c>
      <c r="U49" s="21">
        <v>121.30786464727802</v>
      </c>
      <c r="V49" s="21">
        <v>111.23838918340421</v>
      </c>
      <c r="W49" s="21">
        <v>119.30549201738087</v>
      </c>
      <c r="X49" s="21">
        <v>114.47910814524963</v>
      </c>
      <c r="Y49" s="21">
        <v>133.54505665117878</v>
      </c>
      <c r="Z49" s="22">
        <v>138.35252741034805</v>
      </c>
    </row>
    <row r="50" spans="2:26" s="23" customFormat="1" ht="12.75" customHeight="1" x14ac:dyDescent="0.35">
      <c r="B50" s="28"/>
      <c r="C50" s="25" t="s">
        <v>34</v>
      </c>
      <c r="D50" s="26">
        <v>122.08613003033561</v>
      </c>
      <c r="E50" s="26">
        <v>121.65000691072345</v>
      </c>
      <c r="F50" s="26">
        <v>124.61415453576465</v>
      </c>
      <c r="G50" s="26">
        <v>124.72799721160965</v>
      </c>
      <c r="H50" s="26">
        <v>100.29144264268535</v>
      </c>
      <c r="I50" s="26">
        <v>105.6640280377334</v>
      </c>
      <c r="J50" s="26">
        <v>117.88232843101278</v>
      </c>
      <c r="K50" s="26">
        <v>132.25611350620017</v>
      </c>
      <c r="L50" s="26">
        <v>119.50490341699278</v>
      </c>
      <c r="M50" s="26">
        <v>117.17804865096385</v>
      </c>
      <c r="N50" s="26">
        <v>113.9075438418123</v>
      </c>
      <c r="O50" s="26">
        <v>179.90387188652582</v>
      </c>
      <c r="P50" s="26">
        <v>125.16627875957896</v>
      </c>
      <c r="Q50" s="26">
        <v>124.60473097117666</v>
      </c>
      <c r="R50" s="26">
        <v>231.92614729694407</v>
      </c>
      <c r="S50" s="26">
        <v>215.52672320820653</v>
      </c>
      <c r="T50" s="26">
        <v>78.559563408722539</v>
      </c>
      <c r="U50" s="26">
        <v>126.5446037599617</v>
      </c>
      <c r="V50" s="26">
        <v>114.59384349599613</v>
      </c>
      <c r="W50" s="26">
        <v>119.61219695604154</v>
      </c>
      <c r="X50" s="26">
        <v>112.06318400292056</v>
      </c>
      <c r="Y50" s="26">
        <v>109.70724291579845</v>
      </c>
      <c r="Z50" s="27">
        <v>141.66694845208286</v>
      </c>
    </row>
    <row r="51" spans="2:26" s="23" customFormat="1" ht="12.75" customHeight="1" x14ac:dyDescent="0.35">
      <c r="B51" s="29"/>
      <c r="C51" s="20" t="s">
        <v>35</v>
      </c>
      <c r="D51" s="21">
        <v>121.56933419394356</v>
      </c>
      <c r="E51" s="21">
        <v>119.61352012362983</v>
      </c>
      <c r="F51" s="21">
        <v>123.18130710648111</v>
      </c>
      <c r="G51" s="21">
        <v>121.03751604483929</v>
      </c>
      <c r="H51" s="21">
        <v>108.78505892877182</v>
      </c>
      <c r="I51" s="21">
        <v>124.44008620729868</v>
      </c>
      <c r="J51" s="21">
        <v>130.21502714709573</v>
      </c>
      <c r="K51" s="21">
        <v>122.10337190805609</v>
      </c>
      <c r="L51" s="21">
        <v>114.36257881471126</v>
      </c>
      <c r="M51" s="21">
        <v>116.97160220436518</v>
      </c>
      <c r="N51" s="21">
        <v>125.00849881693452</v>
      </c>
      <c r="O51" s="21">
        <v>117.41321151527499</v>
      </c>
      <c r="P51" s="21">
        <v>136.21593129370302</v>
      </c>
      <c r="Q51" s="21">
        <v>136.77415537922798</v>
      </c>
      <c r="R51" s="21">
        <v>183.38869130584894</v>
      </c>
      <c r="S51" s="21">
        <v>108.70046561651488</v>
      </c>
      <c r="T51" s="21">
        <v>95.13583350280544</v>
      </c>
      <c r="U51" s="21">
        <v>128.34563733920601</v>
      </c>
      <c r="V51" s="21">
        <v>118.14141044527831</v>
      </c>
      <c r="W51" s="21">
        <v>123.49762106598772</v>
      </c>
      <c r="X51" s="21">
        <v>115.17828954017466</v>
      </c>
      <c r="Y51" s="21">
        <v>131.5835042275875</v>
      </c>
      <c r="Z51" s="22">
        <v>130.37557359594766</v>
      </c>
    </row>
    <row r="52" spans="2:26" s="23" customFormat="1" ht="12.75" customHeight="1" x14ac:dyDescent="0.35">
      <c r="B52" s="28"/>
      <c r="C52" s="25" t="s">
        <v>36</v>
      </c>
      <c r="D52" s="26">
        <v>123.22270265808972</v>
      </c>
      <c r="E52" s="26">
        <v>119.51093097303655</v>
      </c>
      <c r="F52" s="26">
        <v>123.63500670611587</v>
      </c>
      <c r="G52" s="26">
        <v>118.84404892572942</v>
      </c>
      <c r="H52" s="26">
        <v>104.56722437314548</v>
      </c>
      <c r="I52" s="26">
        <v>121.82558541898081</v>
      </c>
      <c r="J52" s="26">
        <v>121.71832097563495</v>
      </c>
      <c r="K52" s="26">
        <v>109.28044202323099</v>
      </c>
      <c r="L52" s="26">
        <v>113.71612781004718</v>
      </c>
      <c r="M52" s="26">
        <v>111.22755901154781</v>
      </c>
      <c r="N52" s="26">
        <v>116.90099808534424</v>
      </c>
      <c r="O52" s="26">
        <v>123.29809365826183</v>
      </c>
      <c r="P52" s="26">
        <v>128.18094532004912</v>
      </c>
      <c r="Q52" s="26">
        <v>126.4222586075883</v>
      </c>
      <c r="R52" s="26">
        <v>196.86485639724543</v>
      </c>
      <c r="S52" s="26">
        <v>117.65908008554844</v>
      </c>
      <c r="T52" s="26">
        <v>114.91367479146885</v>
      </c>
      <c r="U52" s="26">
        <v>124.43317337936257</v>
      </c>
      <c r="V52" s="26">
        <v>119.90734943324541</v>
      </c>
      <c r="W52" s="26">
        <v>129.28164062383928</v>
      </c>
      <c r="X52" s="26">
        <v>121.58802656560086</v>
      </c>
      <c r="Y52" s="26">
        <v>139.38064221511135</v>
      </c>
      <c r="Z52" s="27">
        <v>143.36795920152184</v>
      </c>
    </row>
    <row r="53" spans="2:26" s="23" customFormat="1" ht="12.75" customHeight="1" x14ac:dyDescent="0.35">
      <c r="B53" s="29"/>
      <c r="C53" s="20" t="s">
        <v>37</v>
      </c>
      <c r="D53" s="21">
        <v>121.52194722134398</v>
      </c>
      <c r="E53" s="21">
        <v>115.81996724930792</v>
      </c>
      <c r="F53" s="21">
        <v>122.02051435973704</v>
      </c>
      <c r="G53" s="21">
        <v>114.62390701507663</v>
      </c>
      <c r="H53" s="21">
        <v>101.48498992145629</v>
      </c>
      <c r="I53" s="21">
        <v>116.46272789190412</v>
      </c>
      <c r="J53" s="21">
        <v>128.8714567893351</v>
      </c>
      <c r="K53" s="21">
        <v>112.61348088473501</v>
      </c>
      <c r="L53" s="21">
        <v>113.12809265396049</v>
      </c>
      <c r="M53" s="21">
        <v>107.50714206903787</v>
      </c>
      <c r="N53" s="21">
        <v>114.58527802832825</v>
      </c>
      <c r="O53" s="21">
        <v>113.48425763341913</v>
      </c>
      <c r="P53" s="21">
        <v>126.85545854077344</v>
      </c>
      <c r="Q53" s="21">
        <v>119.60543170852516</v>
      </c>
      <c r="R53" s="21">
        <v>164.16712360090665</v>
      </c>
      <c r="S53" s="21">
        <v>105.6925402237261</v>
      </c>
      <c r="T53" s="21">
        <v>110.04247408398382</v>
      </c>
      <c r="U53" s="21">
        <v>121.45386435127588</v>
      </c>
      <c r="V53" s="21">
        <v>115.42555170419784</v>
      </c>
      <c r="W53" s="21">
        <v>127.29962062127005</v>
      </c>
      <c r="X53" s="21">
        <v>119.54526087656173</v>
      </c>
      <c r="Y53" s="21">
        <v>135.33105790312902</v>
      </c>
      <c r="Z53" s="22">
        <v>165.74630288248989</v>
      </c>
    </row>
    <row r="54" spans="2:26" s="23" customFormat="1" ht="12.75" customHeight="1" x14ac:dyDescent="0.35">
      <c r="B54" s="28"/>
      <c r="C54" s="25" t="s">
        <v>38</v>
      </c>
      <c r="D54" s="26">
        <v>123.54599690287007</v>
      </c>
      <c r="E54" s="26">
        <v>119.53180696669759</v>
      </c>
      <c r="F54" s="26">
        <v>124.79736520491439</v>
      </c>
      <c r="G54" s="26">
        <v>119.83590440317028</v>
      </c>
      <c r="H54" s="26">
        <v>106.23194114417251</v>
      </c>
      <c r="I54" s="26">
        <v>123.45739156900224</v>
      </c>
      <c r="J54" s="26">
        <v>138.70139009363635</v>
      </c>
      <c r="K54" s="26">
        <v>120.35657516572182</v>
      </c>
      <c r="L54" s="26">
        <v>127.65124542859483</v>
      </c>
      <c r="M54" s="26">
        <v>104.26143349567892</v>
      </c>
      <c r="N54" s="26">
        <v>120.25356470414022</v>
      </c>
      <c r="O54" s="26">
        <v>115.20555814614666</v>
      </c>
      <c r="P54" s="26">
        <v>147.05751758275585</v>
      </c>
      <c r="Q54" s="26">
        <v>127.34792224672356</v>
      </c>
      <c r="R54" s="26">
        <v>167.48690285190057</v>
      </c>
      <c r="S54" s="26">
        <v>123.48850823918296</v>
      </c>
      <c r="T54" s="26">
        <v>94.934983936458622</v>
      </c>
      <c r="U54" s="26">
        <v>126.31117016158331</v>
      </c>
      <c r="V54" s="26">
        <v>129.17229571527309</v>
      </c>
      <c r="W54" s="26">
        <v>123.75821337057363</v>
      </c>
      <c r="X54" s="26">
        <v>118.58465379687071</v>
      </c>
      <c r="Y54" s="26">
        <v>127.50835833904597</v>
      </c>
      <c r="Z54" s="27">
        <v>161.62364720299365</v>
      </c>
    </row>
    <row r="55" spans="2:26" s="23" customFormat="1" ht="12.75" customHeight="1" x14ac:dyDescent="0.35">
      <c r="B55" s="29"/>
      <c r="C55" s="20" t="s">
        <v>39</v>
      </c>
      <c r="D55" s="21">
        <v>122.55322016624592</v>
      </c>
      <c r="E55" s="21">
        <v>122.03817532015691</v>
      </c>
      <c r="F55" s="21">
        <v>123.83286399866034</v>
      </c>
      <c r="G55" s="21">
        <v>123.50171762904634</v>
      </c>
      <c r="H55" s="21">
        <v>99.520841473715024</v>
      </c>
      <c r="I55" s="21">
        <v>112.07443855124326</v>
      </c>
      <c r="J55" s="21">
        <v>155.39819351569545</v>
      </c>
      <c r="K55" s="21">
        <v>139.69634609028071</v>
      </c>
      <c r="L55" s="21">
        <v>142.9960639867648</v>
      </c>
      <c r="M55" s="21">
        <v>107.37446406224235</v>
      </c>
      <c r="N55" s="21">
        <v>115.22045213945241</v>
      </c>
      <c r="O55" s="21">
        <v>125.04856360516602</v>
      </c>
      <c r="P55" s="21">
        <v>154.7973638902474</v>
      </c>
      <c r="Q55" s="21">
        <v>120.46783429742555</v>
      </c>
      <c r="R55" s="21">
        <v>191.5411989874564</v>
      </c>
      <c r="S55" s="21">
        <v>159.56878609532166</v>
      </c>
      <c r="T55" s="21">
        <v>99.232101654656802</v>
      </c>
      <c r="U55" s="21">
        <v>131.71515485862199</v>
      </c>
      <c r="V55" s="21">
        <v>142.48566574313745</v>
      </c>
      <c r="W55" s="21">
        <v>123.70465385277578</v>
      </c>
      <c r="X55" s="21">
        <v>117.47977208887954</v>
      </c>
      <c r="Y55" s="21">
        <v>116.71099845242769</v>
      </c>
      <c r="Z55" s="22">
        <v>135.09554805561706</v>
      </c>
    </row>
    <row r="56" spans="2:26" s="23" customFormat="1" ht="12.75" customHeight="1" x14ac:dyDescent="0.35">
      <c r="B56" s="28"/>
      <c r="C56" s="25" t="s">
        <v>40</v>
      </c>
      <c r="D56" s="26">
        <v>146.50084596848308</v>
      </c>
      <c r="E56" s="26">
        <v>150.88940478960683</v>
      </c>
      <c r="F56" s="26">
        <v>152.341454661928</v>
      </c>
      <c r="G56" s="26">
        <v>159.73313858430669</v>
      </c>
      <c r="H56" s="26">
        <v>117.94619557495398</v>
      </c>
      <c r="I56" s="26">
        <v>135.60204714173881</v>
      </c>
      <c r="J56" s="26">
        <v>309.42069191337117</v>
      </c>
      <c r="K56" s="26">
        <v>302.21232617003284</v>
      </c>
      <c r="L56" s="26">
        <v>266.35329704215599</v>
      </c>
      <c r="M56" s="26">
        <v>117.10649714550937</v>
      </c>
      <c r="N56" s="26">
        <v>144.7800421343353</v>
      </c>
      <c r="O56" s="26">
        <v>125.21770066143698</v>
      </c>
      <c r="P56" s="26">
        <v>186.25977929187519</v>
      </c>
      <c r="Q56" s="26">
        <v>134.57144253379397</v>
      </c>
      <c r="R56" s="26">
        <v>231.23286581537053</v>
      </c>
      <c r="S56" s="26">
        <v>154.91461512775078</v>
      </c>
      <c r="T56" s="26">
        <v>148.25487903154499</v>
      </c>
      <c r="U56" s="26">
        <v>120.7547986195721</v>
      </c>
      <c r="V56" s="26">
        <v>188.18012757446786</v>
      </c>
      <c r="W56" s="26">
        <v>127.25847213856123</v>
      </c>
      <c r="X56" s="26">
        <v>123.34438305606574</v>
      </c>
      <c r="Y56" s="26">
        <v>114.26255030653714</v>
      </c>
      <c r="Z56" s="27">
        <v>138.51787281321654</v>
      </c>
    </row>
    <row r="57" spans="2:26" s="23" customFormat="1" ht="12.75" customHeight="1" x14ac:dyDescent="0.35">
      <c r="B57" s="29">
        <v>2023</v>
      </c>
      <c r="C57" s="20" t="s">
        <v>29</v>
      </c>
      <c r="D57" s="21">
        <v>111.34527432088821</v>
      </c>
      <c r="E57" s="21">
        <v>113.15777148428626</v>
      </c>
      <c r="F57" s="21">
        <v>111.55545768954167</v>
      </c>
      <c r="G57" s="21">
        <v>114.00725034874142</v>
      </c>
      <c r="H57" s="21">
        <v>101.6158758536528</v>
      </c>
      <c r="I57" s="21">
        <v>122.42918974201696</v>
      </c>
      <c r="J57" s="21">
        <v>116.18108117514521</v>
      </c>
      <c r="K57" s="21">
        <v>104.02113296533075</v>
      </c>
      <c r="L57" s="21">
        <v>110.79180833837394</v>
      </c>
      <c r="M57" s="21">
        <v>107.08521447042116</v>
      </c>
      <c r="N57" s="21">
        <v>119.78337599086785</v>
      </c>
      <c r="O57" s="21">
        <v>115.73746378246908</v>
      </c>
      <c r="P57" s="21">
        <v>139.82304870360406</v>
      </c>
      <c r="Q57" s="21">
        <v>123.72965971665037</v>
      </c>
      <c r="R57" s="21">
        <v>163.00427781966829</v>
      </c>
      <c r="S57" s="21">
        <v>100.07036566994825</v>
      </c>
      <c r="T57" s="21">
        <v>240.53495836151981</v>
      </c>
      <c r="U57" s="21">
        <v>111.82510031758768</v>
      </c>
      <c r="V57" s="21">
        <v>106.21302210690426</v>
      </c>
      <c r="W57" s="21">
        <v>122.45419382640961</v>
      </c>
      <c r="X57" s="21">
        <v>110.51195306338076</v>
      </c>
      <c r="Y57" s="21">
        <v>98.821440748114568</v>
      </c>
      <c r="Z57" s="22">
        <v>107.09488754708889</v>
      </c>
    </row>
    <row r="58" spans="2:26" s="23" customFormat="1" ht="12.75" customHeight="1" x14ac:dyDescent="0.35">
      <c r="B58" s="28"/>
      <c r="C58" s="25" t="s">
        <v>30</v>
      </c>
      <c r="D58" s="26">
        <v>105.63772456066052</v>
      </c>
      <c r="E58" s="26">
        <v>104.78523148606173</v>
      </c>
      <c r="F58" s="26">
        <v>106.80645944203336</v>
      </c>
      <c r="G58" s="26">
        <v>105.9992510606852</v>
      </c>
      <c r="H58" s="26">
        <v>96.287589908547361</v>
      </c>
      <c r="I58" s="26">
        <v>117.96987422689129</v>
      </c>
      <c r="J58" s="26">
        <v>108.9649131887727</v>
      </c>
      <c r="K58" s="26">
        <v>82.320443918367374</v>
      </c>
      <c r="L58" s="26">
        <v>91.082358049487084</v>
      </c>
      <c r="M58" s="26">
        <v>98.180828028566822</v>
      </c>
      <c r="N58" s="26">
        <v>112.57806061175657</v>
      </c>
      <c r="O58" s="26">
        <v>104.50379037120582</v>
      </c>
      <c r="P58" s="26">
        <v>116.7161650251403</v>
      </c>
      <c r="Q58" s="26">
        <v>113.11220354401941</v>
      </c>
      <c r="R58" s="26">
        <v>181.37891357771215</v>
      </c>
      <c r="S58" s="26">
        <v>98.351143826124314</v>
      </c>
      <c r="T58" s="26">
        <v>151.00767771105609</v>
      </c>
      <c r="U58" s="26">
        <v>109.87418162603086</v>
      </c>
      <c r="V58" s="26">
        <v>96.621048782866524</v>
      </c>
      <c r="W58" s="26">
        <v>116.79994717117323</v>
      </c>
      <c r="X58" s="26">
        <v>101.00400103021192</v>
      </c>
      <c r="Y58" s="26">
        <v>101.19209159798015</v>
      </c>
      <c r="Z58" s="27">
        <v>120.09878124900371</v>
      </c>
    </row>
    <row r="59" spans="2:26" s="23" customFormat="1" ht="12.75" customHeight="1" x14ac:dyDescent="0.35">
      <c r="B59" s="29"/>
      <c r="C59" s="20" t="s">
        <v>31</v>
      </c>
      <c r="D59" s="21">
        <v>113.61065591754908</v>
      </c>
      <c r="E59" s="21">
        <v>114.4078693065554</v>
      </c>
      <c r="F59" s="21">
        <v>112.72858136178859</v>
      </c>
      <c r="G59" s="21">
        <v>113.54100169687757</v>
      </c>
      <c r="H59" s="21">
        <v>104.48592172092953</v>
      </c>
      <c r="I59" s="21">
        <v>125.73399115196023</v>
      </c>
      <c r="J59" s="21">
        <v>116.28702474007009</v>
      </c>
      <c r="K59" s="21">
        <v>94.404866127309063</v>
      </c>
      <c r="L59" s="21">
        <v>95.421778387378382</v>
      </c>
      <c r="M59" s="21">
        <v>109.17237052965139</v>
      </c>
      <c r="N59" s="21">
        <v>120.46738847444666</v>
      </c>
      <c r="O59" s="21">
        <v>113.63591337230534</v>
      </c>
      <c r="P59" s="21">
        <v>129.44308869719183</v>
      </c>
      <c r="Q59" s="21">
        <v>120.95799568458992</v>
      </c>
      <c r="R59" s="21">
        <v>182.61120048698189</v>
      </c>
      <c r="S59" s="21">
        <v>110.56949592129584</v>
      </c>
      <c r="T59" s="21">
        <v>90.054712948883576</v>
      </c>
      <c r="U59" s="21">
        <v>115.0665134982096</v>
      </c>
      <c r="V59" s="21">
        <v>110.57326458373939</v>
      </c>
      <c r="W59" s="21">
        <v>122.96154154029473</v>
      </c>
      <c r="X59" s="21">
        <v>117.1078473591499</v>
      </c>
      <c r="Y59" s="21">
        <v>105.87462820391715</v>
      </c>
      <c r="Z59" s="22">
        <v>114.42679565544873</v>
      </c>
    </row>
    <row r="60" spans="2:26" s="23" customFormat="1" ht="12.75" customHeight="1" x14ac:dyDescent="0.35">
      <c r="B60" s="28"/>
      <c r="C60" s="25" t="s">
        <v>32</v>
      </c>
      <c r="D60" s="26">
        <v>106.04332788635303</v>
      </c>
      <c r="E60" s="26">
        <v>108.50421887334127</v>
      </c>
      <c r="F60" s="26">
        <v>104.94909563916268</v>
      </c>
      <c r="G60" s="26">
        <v>107.90143617558931</v>
      </c>
      <c r="H60" s="26">
        <v>103.46250210782415</v>
      </c>
      <c r="I60" s="26">
        <v>126.69747314141415</v>
      </c>
      <c r="J60" s="26">
        <v>118.33362031638607</v>
      </c>
      <c r="K60" s="26">
        <v>94.329469919365224</v>
      </c>
      <c r="L60" s="26">
        <v>97.689645855604866</v>
      </c>
      <c r="M60" s="26">
        <v>101.62689910645217</v>
      </c>
      <c r="N60" s="26">
        <v>116.4264892880378</v>
      </c>
      <c r="O60" s="26">
        <v>99.762541462384647</v>
      </c>
      <c r="P60" s="26">
        <v>126.13260107014158</v>
      </c>
      <c r="Q60" s="26">
        <v>119.87744573190209</v>
      </c>
      <c r="R60" s="26">
        <v>158.30485993605771</v>
      </c>
      <c r="S60" s="26">
        <v>101.74588843600738</v>
      </c>
      <c r="T60" s="26">
        <v>80.333906453892695</v>
      </c>
      <c r="U60" s="26">
        <v>98.164987066974646</v>
      </c>
      <c r="V60" s="26">
        <v>104.53070438859118</v>
      </c>
      <c r="W60" s="26">
        <v>111.22606301357555</v>
      </c>
      <c r="X60" s="26">
        <v>110.3816682511291</v>
      </c>
      <c r="Y60" s="26">
        <v>90.005010880914085</v>
      </c>
      <c r="Z60" s="27">
        <v>99.108077458045045</v>
      </c>
    </row>
    <row r="61" spans="2:26" s="23" customFormat="1" ht="12.75" customHeight="1" x14ac:dyDescent="0.35">
      <c r="B61" s="29"/>
      <c r="C61" s="20" t="s">
        <v>33</v>
      </c>
      <c r="D61" s="21">
        <v>113.09413951490251</v>
      </c>
      <c r="E61" s="21">
        <v>113.4946703211249</v>
      </c>
      <c r="F61" s="21">
        <v>112.15694548508182</v>
      </c>
      <c r="G61" s="21">
        <v>112.43027836535879</v>
      </c>
      <c r="H61" s="21">
        <v>103.57398193780089</v>
      </c>
      <c r="I61" s="21">
        <v>133.28907993138242</v>
      </c>
      <c r="J61" s="21">
        <v>118.29553490642952</v>
      </c>
      <c r="K61" s="21">
        <v>104.54103400296705</v>
      </c>
      <c r="L61" s="21">
        <v>108.56620083541289</v>
      </c>
      <c r="M61" s="21">
        <v>108.72630676079704</v>
      </c>
      <c r="N61" s="21">
        <v>120.11330852484798</v>
      </c>
      <c r="O61" s="21">
        <v>119.3141931153538</v>
      </c>
      <c r="P61" s="21">
        <v>123.13581203635844</v>
      </c>
      <c r="Q61" s="21">
        <v>120.9841076324675</v>
      </c>
      <c r="R61" s="21">
        <v>164.06120287849444</v>
      </c>
      <c r="S61" s="21">
        <v>104.17107994445473</v>
      </c>
      <c r="T61" s="21">
        <v>76.647780672831018</v>
      </c>
      <c r="U61" s="21">
        <v>106.01436861248446</v>
      </c>
      <c r="V61" s="21">
        <v>108.84997139415663</v>
      </c>
      <c r="W61" s="21">
        <v>118.03569583542614</v>
      </c>
      <c r="X61" s="21">
        <v>116.80986503810675</v>
      </c>
      <c r="Y61" s="21">
        <v>109.8064895671876</v>
      </c>
      <c r="Z61" s="22">
        <v>112.78194165580501</v>
      </c>
    </row>
    <row r="62" spans="2:26" s="23" customFormat="1" ht="12.75" customHeight="1" x14ac:dyDescent="0.35">
      <c r="B62" s="28"/>
      <c r="C62" s="25" t="s">
        <v>34</v>
      </c>
      <c r="D62" s="26">
        <v>108.16961126301068</v>
      </c>
      <c r="E62" s="26">
        <v>111.7178817161759</v>
      </c>
      <c r="F62" s="26">
        <v>106.87305893893509</v>
      </c>
      <c r="G62" s="26">
        <v>111.2066776069304</v>
      </c>
      <c r="H62" s="26">
        <v>100.12656594973619</v>
      </c>
      <c r="I62" s="26">
        <v>130.36497627898837</v>
      </c>
      <c r="J62" s="26">
        <v>131.96064845297562</v>
      </c>
      <c r="K62" s="26">
        <v>119.11307593470903</v>
      </c>
      <c r="L62" s="26">
        <v>112.66174927841203</v>
      </c>
      <c r="M62" s="26">
        <v>107.01537102059868</v>
      </c>
      <c r="N62" s="26">
        <v>121.15398666190332</v>
      </c>
      <c r="O62" s="26">
        <v>112.41018448080069</v>
      </c>
      <c r="P62" s="26">
        <v>123.85630470843564</v>
      </c>
      <c r="Q62" s="26">
        <v>118.64309849012696</v>
      </c>
      <c r="R62" s="26">
        <v>144.33012006544308</v>
      </c>
      <c r="S62" s="26">
        <v>114.61165727817372</v>
      </c>
      <c r="T62" s="26">
        <v>73.378143732361139</v>
      </c>
      <c r="U62" s="26">
        <v>100.90290420349004</v>
      </c>
      <c r="V62" s="26">
        <v>103.70766145508206</v>
      </c>
      <c r="W62" s="26">
        <v>116.61013111587752</v>
      </c>
      <c r="X62" s="26">
        <v>113.31009702096966</v>
      </c>
      <c r="Y62" s="26">
        <v>92.216282215561577</v>
      </c>
      <c r="Z62" s="27">
        <v>89.523179164685956</v>
      </c>
    </row>
    <row r="63" spans="2:26" s="23" customFormat="1" ht="12.75" customHeight="1" x14ac:dyDescent="0.35">
      <c r="B63" s="29"/>
      <c r="C63" s="20" t="s">
        <v>35</v>
      </c>
      <c r="D63" s="21">
        <v>112.1255466869346</v>
      </c>
      <c r="E63" s="21">
        <v>116.27727704296538</v>
      </c>
      <c r="F63" s="21">
        <v>111.3898200611906</v>
      </c>
      <c r="G63" s="21">
        <v>116.67371796021354</v>
      </c>
      <c r="H63" s="21">
        <v>108.26821034111411</v>
      </c>
      <c r="I63" s="21">
        <v>136.67253606148688</v>
      </c>
      <c r="J63" s="21">
        <v>134.28338164575115</v>
      </c>
      <c r="K63" s="21">
        <v>117.26461490654326</v>
      </c>
      <c r="L63" s="21">
        <v>112.87487906635091</v>
      </c>
      <c r="M63" s="21">
        <v>107.27589861860289</v>
      </c>
      <c r="N63" s="21">
        <v>130.73009842363109</v>
      </c>
      <c r="O63" s="21">
        <v>123.56305936488567</v>
      </c>
      <c r="P63" s="21">
        <v>137.77807316475523</v>
      </c>
      <c r="Q63" s="21">
        <v>129.78481934500203</v>
      </c>
      <c r="R63" s="21">
        <v>157.47332857458159</v>
      </c>
      <c r="S63" s="21">
        <v>123.42374773210862</v>
      </c>
      <c r="T63" s="21">
        <v>86.797050968176563</v>
      </c>
      <c r="U63" s="21">
        <v>104.84899789485635</v>
      </c>
      <c r="V63" s="21">
        <v>105.38895694818491</v>
      </c>
      <c r="W63" s="21">
        <v>112.77854382885795</v>
      </c>
      <c r="X63" s="21">
        <v>115.04250743827539</v>
      </c>
      <c r="Y63" s="21">
        <v>91.071179489059389</v>
      </c>
      <c r="Z63" s="22">
        <v>93.186817525709458</v>
      </c>
    </row>
    <row r="64" spans="2:26" s="23" customFormat="1" ht="12.75" customHeight="1" x14ac:dyDescent="0.35">
      <c r="B64" s="28"/>
      <c r="C64" s="25" t="s">
        <v>36</v>
      </c>
      <c r="D64" s="26">
        <v>111.06800559559204</v>
      </c>
      <c r="E64" s="26">
        <v>113.41811952385382</v>
      </c>
      <c r="F64" s="26">
        <v>109.66941040324114</v>
      </c>
      <c r="G64" s="26">
        <v>112.39233559829241</v>
      </c>
      <c r="H64" s="26">
        <v>102.91553889743028</v>
      </c>
      <c r="I64" s="26">
        <v>133.89350030005619</v>
      </c>
      <c r="J64" s="26">
        <v>123.31191412623386</v>
      </c>
      <c r="K64" s="26">
        <v>100.6713916484325</v>
      </c>
      <c r="L64" s="26">
        <v>102.86036170092578</v>
      </c>
      <c r="M64" s="26">
        <v>105.7960755283133</v>
      </c>
      <c r="N64" s="26">
        <v>119.84883272297257</v>
      </c>
      <c r="O64" s="26">
        <v>121.12431658019595</v>
      </c>
      <c r="P64" s="26">
        <v>127.28381656687837</v>
      </c>
      <c r="Q64" s="26">
        <v>122.15445602382718</v>
      </c>
      <c r="R64" s="26">
        <v>163.94347999444261</v>
      </c>
      <c r="S64" s="26">
        <v>117.94468483537275</v>
      </c>
      <c r="T64" s="26">
        <v>98.099603732171857</v>
      </c>
      <c r="U64" s="26">
        <v>108.59830050407413</v>
      </c>
      <c r="V64" s="26">
        <v>102.73302355522675</v>
      </c>
      <c r="W64" s="26">
        <v>117.63306876160573</v>
      </c>
      <c r="X64" s="26">
        <v>116.61306423605664</v>
      </c>
      <c r="Y64" s="26">
        <v>99.41013545061989</v>
      </c>
      <c r="Z64" s="27">
        <v>100.03403142820586</v>
      </c>
    </row>
    <row r="65" spans="1:26" s="23" customFormat="1" ht="12.75" customHeight="1" x14ac:dyDescent="0.35">
      <c r="B65" s="29"/>
      <c r="C65" s="20" t="s">
        <v>37</v>
      </c>
      <c r="D65" s="21">
        <v>110.67121560329254</v>
      </c>
      <c r="E65" s="21">
        <v>111.9448282464226</v>
      </c>
      <c r="F65" s="21">
        <v>109.49932144119086</v>
      </c>
      <c r="G65" s="21">
        <v>110.86199373150041</v>
      </c>
      <c r="H65" s="21">
        <v>102.10805723344758</v>
      </c>
      <c r="I65" s="21">
        <v>133.6989210273162</v>
      </c>
      <c r="J65" s="21">
        <v>128.5628782525429</v>
      </c>
      <c r="K65" s="21">
        <v>107.11863348783335</v>
      </c>
      <c r="L65" s="21">
        <v>102.14948605486494</v>
      </c>
      <c r="M65" s="21">
        <v>101.15745313714986</v>
      </c>
      <c r="N65" s="21">
        <v>122.41930968484375</v>
      </c>
      <c r="O65" s="21">
        <v>109.82478219292892</v>
      </c>
      <c r="P65" s="21">
        <v>126.17008672995085</v>
      </c>
      <c r="Q65" s="21">
        <v>120.41226314692013</v>
      </c>
      <c r="R65" s="21">
        <v>145.84352206668382</v>
      </c>
      <c r="S65" s="21">
        <v>111.57304100167478</v>
      </c>
      <c r="T65" s="21">
        <v>82.831585254454666</v>
      </c>
      <c r="U65" s="21">
        <v>104.4605768574131</v>
      </c>
      <c r="V65" s="21">
        <v>106.60014972114359</v>
      </c>
      <c r="W65" s="21">
        <v>117.41793669363409</v>
      </c>
      <c r="X65" s="21">
        <v>115.31746484310941</v>
      </c>
      <c r="Y65" s="21">
        <v>101.78545176640507</v>
      </c>
      <c r="Z65" s="22">
        <v>107.78758209722037</v>
      </c>
    </row>
    <row r="66" spans="1:26" s="23" customFormat="1" ht="12.75" customHeight="1" x14ac:dyDescent="0.35">
      <c r="B66" s="28"/>
      <c r="C66" s="25" t="s">
        <v>38</v>
      </c>
      <c r="D66" s="26">
        <v>110.18911309664854</v>
      </c>
      <c r="E66" s="26">
        <v>112.51856434518865</v>
      </c>
      <c r="F66" s="26">
        <v>108.4924907402592</v>
      </c>
      <c r="G66" s="26">
        <v>111.1067767822139</v>
      </c>
      <c r="H66" s="26">
        <v>102.64040805372913</v>
      </c>
      <c r="I66" s="26">
        <v>128.18855636046888</v>
      </c>
      <c r="J66" s="26">
        <v>125.15211411187312</v>
      </c>
      <c r="K66" s="26">
        <v>106.8342381396658</v>
      </c>
      <c r="L66" s="26">
        <v>108.65620261820897</v>
      </c>
      <c r="M66" s="26">
        <v>99.748557203085937</v>
      </c>
      <c r="N66" s="26">
        <v>120.05422013901944</v>
      </c>
      <c r="O66" s="26">
        <v>110.32242185311827</v>
      </c>
      <c r="P66" s="26">
        <v>136.38326094482639</v>
      </c>
      <c r="Q66" s="26">
        <v>121.47903659846291</v>
      </c>
      <c r="R66" s="26">
        <v>144.72598114396715</v>
      </c>
      <c r="S66" s="26">
        <v>112.42360029877658</v>
      </c>
      <c r="T66" s="26">
        <v>78.025555582328153</v>
      </c>
      <c r="U66" s="26">
        <v>105.95572599146878</v>
      </c>
      <c r="V66" s="26">
        <v>113.71001993138592</v>
      </c>
      <c r="W66" s="26">
        <v>114.08456124119763</v>
      </c>
      <c r="X66" s="26">
        <v>116.91577032266711</v>
      </c>
      <c r="Y66" s="26">
        <v>93.295286041287369</v>
      </c>
      <c r="Z66" s="27">
        <v>105.68855639602413</v>
      </c>
    </row>
    <row r="67" spans="1:26" s="23" customFormat="1" ht="12.75" customHeight="1" x14ac:dyDescent="0.35">
      <c r="B67" s="29"/>
      <c r="C67" s="20" t="s">
        <v>39</v>
      </c>
      <c r="D67" s="21">
        <v>118.5295809382669</v>
      </c>
      <c r="E67" s="21">
        <v>117.96892632807771</v>
      </c>
      <c r="F67" s="21">
        <v>120.07782884779242</v>
      </c>
      <c r="G67" s="21">
        <v>119.75974081897753</v>
      </c>
      <c r="H67" s="21">
        <v>98.176835896793563</v>
      </c>
      <c r="I67" s="21">
        <v>119.92798056065672</v>
      </c>
      <c r="J67" s="21">
        <v>145.37655829162816</v>
      </c>
      <c r="K67" s="21">
        <v>135.68767036592081</v>
      </c>
      <c r="L67" s="21">
        <v>142.39100094613281</v>
      </c>
      <c r="M67" s="21">
        <v>100.84014913338646</v>
      </c>
      <c r="N67" s="21">
        <v>119.95838213227967</v>
      </c>
      <c r="O67" s="21">
        <v>131.46661278605325</v>
      </c>
      <c r="P67" s="21">
        <v>158.04808171776938</v>
      </c>
      <c r="Q67" s="21">
        <v>119.66598553785425</v>
      </c>
      <c r="R67" s="21">
        <v>178.3907282289118</v>
      </c>
      <c r="S67" s="21">
        <v>159.2284112715131</v>
      </c>
      <c r="T67" s="21">
        <v>82.780253674241607</v>
      </c>
      <c r="U67" s="21">
        <v>113.84547420264848</v>
      </c>
      <c r="V67" s="21">
        <v>133.02908342057529</v>
      </c>
      <c r="W67" s="21">
        <v>116.43559022862742</v>
      </c>
      <c r="X67" s="21">
        <v>112.39118900381104</v>
      </c>
      <c r="Y67" s="21">
        <v>123.65762380193912</v>
      </c>
      <c r="Z67" s="22">
        <v>118.33233583521856</v>
      </c>
    </row>
    <row r="68" spans="1:26" s="23" customFormat="1" ht="12.75" customHeight="1" x14ac:dyDescent="0.35">
      <c r="B68" s="28"/>
      <c r="C68" s="25" t="s">
        <v>40</v>
      </c>
      <c r="D68" s="26">
        <v>139.85372686805806</v>
      </c>
      <c r="E68" s="26">
        <v>146.37212288582415</v>
      </c>
      <c r="F68" s="26">
        <v>145.07632110574477</v>
      </c>
      <c r="G68" s="26">
        <v>155.11297919066885</v>
      </c>
      <c r="H68" s="26">
        <v>118.29740404686278</v>
      </c>
      <c r="I68" s="26">
        <v>153.17224974397971</v>
      </c>
      <c r="J68" s="26">
        <v>304.99295839674517</v>
      </c>
      <c r="K68" s="26">
        <v>284.68160172857625</v>
      </c>
      <c r="L68" s="26">
        <v>264.2934222527619</v>
      </c>
      <c r="M68" s="26">
        <v>111.99556749028589</v>
      </c>
      <c r="N68" s="26">
        <v>149.60518942353323</v>
      </c>
      <c r="O68" s="26">
        <v>123.14131960560675</v>
      </c>
      <c r="P68" s="26">
        <v>190.86733826134031</v>
      </c>
      <c r="Q68" s="26">
        <v>136.15065939291605</v>
      </c>
      <c r="R68" s="26">
        <v>214.06249200921295</v>
      </c>
      <c r="S68" s="26">
        <v>153.75444978991075</v>
      </c>
      <c r="T68" s="26">
        <v>134.86402963599298</v>
      </c>
      <c r="U68" s="26">
        <v>109.62588998940059</v>
      </c>
      <c r="V68" s="26">
        <v>169.64433991306308</v>
      </c>
      <c r="W68" s="26">
        <v>118.76166367827423</v>
      </c>
      <c r="X68" s="26">
        <v>119.14752720305948</v>
      </c>
      <c r="Y68" s="26">
        <v>107.34932057327009</v>
      </c>
      <c r="Z68" s="27">
        <v>109.45374426014729</v>
      </c>
    </row>
    <row r="69" spans="1:26" s="23" customFormat="1" ht="12.75" customHeight="1" x14ac:dyDescent="0.35">
      <c r="B69" s="29">
        <v>2024</v>
      </c>
      <c r="C69" s="20" t="s">
        <v>29</v>
      </c>
      <c r="D69" s="21">
        <v>107.45696391247151</v>
      </c>
      <c r="E69" s="21">
        <v>109.97559913537587</v>
      </c>
      <c r="F69" s="21">
        <v>106.4725677804703</v>
      </c>
      <c r="G69" s="21">
        <v>109.53117044527205</v>
      </c>
      <c r="H69" s="21">
        <v>98.897197766748576</v>
      </c>
      <c r="I69" s="21">
        <v>133.27528598551666</v>
      </c>
      <c r="J69" s="21">
        <v>117.07669078434699</v>
      </c>
      <c r="K69" s="21">
        <v>86.79999012645176</v>
      </c>
      <c r="L69" s="21">
        <v>105.38763248517975</v>
      </c>
      <c r="M69" s="21">
        <v>108.40122822769833</v>
      </c>
      <c r="N69" s="21">
        <v>123.58475170066592</v>
      </c>
      <c r="O69" s="21">
        <v>121.823241145822</v>
      </c>
      <c r="P69" s="21">
        <v>134.22744699374013</v>
      </c>
      <c r="Q69" s="21">
        <v>124.71626354845927</v>
      </c>
      <c r="R69" s="21">
        <v>150.28310913369339</v>
      </c>
      <c r="S69" s="21">
        <v>100.05826361703447</v>
      </c>
      <c r="T69" s="21">
        <v>222.44175531173758</v>
      </c>
      <c r="U69" s="21">
        <v>100.98076982240281</v>
      </c>
      <c r="V69" s="21">
        <v>101.39754204121643</v>
      </c>
      <c r="W69" s="21">
        <v>112.67660949585414</v>
      </c>
      <c r="X69" s="21">
        <v>111.35983323966967</v>
      </c>
      <c r="Y69" s="21">
        <v>92.230934614384239</v>
      </c>
      <c r="Z69" s="22">
        <v>98.925894652796458</v>
      </c>
    </row>
    <row r="70" spans="1:26" s="23" customFormat="1" ht="12.75" customHeight="1" x14ac:dyDescent="0.35">
      <c r="B70" s="28"/>
      <c r="C70" s="25" t="s">
        <v>30</v>
      </c>
      <c r="D70" s="26">
        <v>104.21524075835042</v>
      </c>
      <c r="E70" s="26">
        <v>105.82016504536193</v>
      </c>
      <c r="F70" s="26">
        <v>103.22466500085173</v>
      </c>
      <c r="G70" s="26">
        <v>105.07450976986475</v>
      </c>
      <c r="H70" s="26">
        <v>98.123631395762501</v>
      </c>
      <c r="I70" s="26">
        <v>126.01334465499423</v>
      </c>
      <c r="J70" s="26">
        <v>114.81878065931801</v>
      </c>
      <c r="K70" s="26">
        <v>72.650939673817277</v>
      </c>
      <c r="L70" s="26">
        <v>85.473343789078029</v>
      </c>
      <c r="M70" s="26">
        <v>96.79224288247174</v>
      </c>
      <c r="N70" s="26">
        <v>119.09256464776681</v>
      </c>
      <c r="O70" s="26">
        <v>111.88732373775711</v>
      </c>
      <c r="P70" s="26">
        <v>123.45709266486473</v>
      </c>
      <c r="Q70" s="26">
        <v>120.13874039265929</v>
      </c>
      <c r="R70" s="26">
        <v>157.75112423178101</v>
      </c>
      <c r="S70" s="26">
        <v>103.0198331705904</v>
      </c>
      <c r="T70" s="26">
        <v>142.9645747159723</v>
      </c>
      <c r="U70" s="26">
        <v>101.20058143116863</v>
      </c>
      <c r="V70" s="26">
        <v>96.64157623268315</v>
      </c>
      <c r="W70" s="26">
        <v>113.07837117501045</v>
      </c>
      <c r="X70" s="26">
        <v>108.14261066008741</v>
      </c>
      <c r="Y70" s="26">
        <v>95.169346298501594</v>
      </c>
      <c r="Z70" s="27">
        <v>97.987633833174996</v>
      </c>
    </row>
    <row r="71" spans="1:26" s="23" customFormat="1" ht="12.75" customHeight="1" x14ac:dyDescent="0.35">
      <c r="B71" s="29"/>
      <c r="C71" s="20" t="s">
        <v>31</v>
      </c>
      <c r="D71" s="21">
        <v>107.41481368128865</v>
      </c>
      <c r="E71" s="21">
        <v>110.124186325474</v>
      </c>
      <c r="F71" s="21">
        <v>107.17796013436669</v>
      </c>
      <c r="G71" s="21">
        <v>110.6925707409337</v>
      </c>
      <c r="H71" s="21">
        <v>108.14553565394691</v>
      </c>
      <c r="I71" s="21">
        <v>143.36710806582161</v>
      </c>
      <c r="J71" s="21">
        <v>127.59756807516705</v>
      </c>
      <c r="K71" s="21">
        <v>85.456872534131207</v>
      </c>
      <c r="L71" s="21">
        <v>91.082842823978112</v>
      </c>
      <c r="M71" s="21">
        <v>100.63769492942379</v>
      </c>
      <c r="N71" s="21">
        <v>129.00006672139895</v>
      </c>
      <c r="O71" s="21">
        <v>120.97021260655896</v>
      </c>
      <c r="P71" s="21">
        <v>132.93596936215005</v>
      </c>
      <c r="Q71" s="21">
        <v>128.98153556296447</v>
      </c>
      <c r="R71" s="21">
        <v>162.3530890534075</v>
      </c>
      <c r="S71" s="21">
        <v>113.41568561185194</v>
      </c>
      <c r="T71" s="21">
        <v>82.991998570338041</v>
      </c>
      <c r="U71" s="21">
        <v>94.446891379338737</v>
      </c>
      <c r="V71" s="21">
        <v>107.31744515857685</v>
      </c>
      <c r="W71" s="21">
        <v>100.5287258504904</v>
      </c>
      <c r="X71" s="21">
        <v>108.35387511526693</v>
      </c>
      <c r="Y71" s="21">
        <v>89.986210556978165</v>
      </c>
      <c r="Z71" s="22">
        <v>99.503030515578899</v>
      </c>
    </row>
    <row r="72" spans="1:26" s="23" customFormat="1" ht="12.75" customHeight="1" x14ac:dyDescent="0.35">
      <c r="B72" s="28"/>
      <c r="C72" s="25" t="s">
        <v>32</v>
      </c>
      <c r="D72" s="26">
        <v>104.61337233052184</v>
      </c>
      <c r="E72" s="26">
        <v>106.6884370787029</v>
      </c>
      <c r="F72" s="26">
        <v>102.34965845754304</v>
      </c>
      <c r="G72" s="26">
        <v>104.4731036449236</v>
      </c>
      <c r="H72" s="26">
        <v>97.965091708381053</v>
      </c>
      <c r="I72" s="26">
        <v>128.25503815972536</v>
      </c>
      <c r="J72" s="26">
        <v>103.74746466362555</v>
      </c>
      <c r="K72" s="26">
        <v>77.44497380869052</v>
      </c>
      <c r="L72" s="26">
        <v>86.477915865048473</v>
      </c>
      <c r="M72" s="26">
        <v>97.409543361945623</v>
      </c>
      <c r="N72" s="26">
        <v>117.90714158344558</v>
      </c>
      <c r="O72" s="26">
        <v>108.40655916111137</v>
      </c>
      <c r="P72" s="26">
        <v>118.08346078322592</v>
      </c>
      <c r="Q72" s="26">
        <v>122.16862393537036</v>
      </c>
      <c r="R72" s="26">
        <v>154.84315186610056</v>
      </c>
      <c r="S72" s="26">
        <v>102.22565839977433</v>
      </c>
      <c r="T72" s="26">
        <v>81.802923462214125</v>
      </c>
      <c r="U72" s="26">
        <v>99.368169214580078</v>
      </c>
      <c r="V72" s="26">
        <v>101.60382386623121</v>
      </c>
      <c r="W72" s="26">
        <v>115.53415197938696</v>
      </c>
      <c r="X72" s="26">
        <v>113.58839686910972</v>
      </c>
      <c r="Y72" s="26">
        <v>95.423951138966572</v>
      </c>
      <c r="Z72" s="27">
        <v>93.539655746873109</v>
      </c>
    </row>
    <row r="73" spans="1:26" s="23" customFormat="1" ht="12.75" customHeight="1" x14ac:dyDescent="0.35">
      <c r="B73" s="29"/>
      <c r="C73" s="20" t="s">
        <v>33</v>
      </c>
      <c r="D73" s="21">
        <v>111.22859621568699</v>
      </c>
      <c r="E73" s="21">
        <v>111.17862908801884</v>
      </c>
      <c r="F73" s="21">
        <v>110.84277600056411</v>
      </c>
      <c r="G73" s="21">
        <v>110.67146186995511</v>
      </c>
      <c r="H73" s="21">
        <v>102.71342735268647</v>
      </c>
      <c r="I73" s="21">
        <v>128.44208788166617</v>
      </c>
      <c r="J73" s="21">
        <v>116.883267076457</v>
      </c>
      <c r="K73" s="21">
        <v>91.733345931102065</v>
      </c>
      <c r="L73" s="21">
        <v>104.74961594684193</v>
      </c>
      <c r="M73" s="21">
        <v>104.54787189287653</v>
      </c>
      <c r="N73" s="21">
        <v>125.40425331557272</v>
      </c>
      <c r="O73" s="21">
        <v>118.06609501509517</v>
      </c>
      <c r="P73" s="21">
        <v>123.65830171698819</v>
      </c>
      <c r="Q73" s="21">
        <v>126.86382462306673</v>
      </c>
      <c r="R73" s="21">
        <v>172.43670492129627</v>
      </c>
      <c r="S73" s="21">
        <v>120.76492897457645</v>
      </c>
      <c r="T73" s="21">
        <v>77.246474370504203</v>
      </c>
      <c r="U73" s="21">
        <v>96.211835639688843</v>
      </c>
      <c r="V73" s="21">
        <v>107.76920980605031</v>
      </c>
      <c r="W73" s="21">
        <v>111.42556662537658</v>
      </c>
      <c r="X73" s="21">
        <v>112.75827094160749</v>
      </c>
      <c r="Y73" s="21">
        <v>103.47353767071128</v>
      </c>
      <c r="Z73" s="22">
        <v>121.11206410663824</v>
      </c>
    </row>
    <row r="74" spans="1:26" s="23" customFormat="1" ht="12.75" customHeight="1" x14ac:dyDescent="0.35">
      <c r="B74" s="28"/>
      <c r="C74" s="25" t="s">
        <v>34</v>
      </c>
      <c r="D74" s="26">
        <v>109.54275909607018</v>
      </c>
      <c r="E74" s="26">
        <v>111.60638630772067</v>
      </c>
      <c r="F74" s="26">
        <v>109.68976038957443</v>
      </c>
      <c r="G74" s="26">
        <v>112.45606740882539</v>
      </c>
      <c r="H74" s="26">
        <v>102.39647886064715</v>
      </c>
      <c r="I74" s="26">
        <v>125.48005199254797</v>
      </c>
      <c r="J74" s="26">
        <v>128.74215500990226</v>
      </c>
      <c r="K74" s="26">
        <v>107.42616556117757</v>
      </c>
      <c r="L74" s="26">
        <v>111.99893105044868</v>
      </c>
      <c r="M74" s="26">
        <v>105.04605329956746</v>
      </c>
      <c r="N74" s="26">
        <v>127.96966482752114</v>
      </c>
      <c r="O74" s="26">
        <v>118.47800145604361</v>
      </c>
      <c r="P74" s="26">
        <v>127.07179995606927</v>
      </c>
      <c r="Q74" s="26">
        <v>127.69193466257154</v>
      </c>
      <c r="R74" s="26">
        <v>162.38110165697529</v>
      </c>
      <c r="S74" s="26">
        <v>147.40591097716583</v>
      </c>
      <c r="T74" s="26">
        <v>72.800960442819246</v>
      </c>
      <c r="U74" s="26">
        <v>94.78412106134779</v>
      </c>
      <c r="V74" s="26">
        <v>106.8675405607938</v>
      </c>
      <c r="W74" s="26">
        <v>108.12564387914951</v>
      </c>
      <c r="X74" s="26">
        <v>108.95993799303531</v>
      </c>
      <c r="Y74" s="26">
        <v>97.254372802940807</v>
      </c>
      <c r="Z74" s="27">
        <v>102.32747104234305</v>
      </c>
    </row>
    <row r="75" spans="1:26" s="23" customFormat="1" ht="12.75" customHeight="1" x14ac:dyDescent="0.35">
      <c r="B75" s="29"/>
      <c r="C75" s="20" t="s">
        <v>35</v>
      </c>
      <c r="D75" s="21">
        <v>113.93851219387017</v>
      </c>
      <c r="E75" s="21">
        <v>115.6421034708532</v>
      </c>
      <c r="F75" s="21">
        <v>113.35628526275039</v>
      </c>
      <c r="G75" s="21">
        <v>115.44792870542202</v>
      </c>
      <c r="H75" s="21">
        <v>104.2446591667491</v>
      </c>
      <c r="I75" s="21">
        <v>127.8654718711979</v>
      </c>
      <c r="J75" s="21">
        <v>122.60432628453175</v>
      </c>
      <c r="K75" s="21">
        <v>97.629217534133801</v>
      </c>
      <c r="L75" s="21">
        <v>104.33490052356326</v>
      </c>
      <c r="M75" s="21">
        <v>107.0596222372866</v>
      </c>
      <c r="N75" s="21">
        <v>128.64590697249588</v>
      </c>
      <c r="O75" s="21">
        <v>129.94883328745141</v>
      </c>
      <c r="P75" s="21">
        <v>133.5073914691034</v>
      </c>
      <c r="Q75" s="21">
        <v>130.34819740270925</v>
      </c>
      <c r="R75" s="21">
        <v>176.83590137191078</v>
      </c>
      <c r="S75" s="21">
        <v>153.02126746766925</v>
      </c>
      <c r="T75" s="21">
        <v>84.454426547639599</v>
      </c>
      <c r="U75" s="21">
        <v>105.73347182944394</v>
      </c>
      <c r="V75" s="21">
        <v>109.68923022033546</v>
      </c>
      <c r="W75" s="21">
        <v>116.39369094312491</v>
      </c>
      <c r="X75" s="21">
        <v>116.24688740692244</v>
      </c>
      <c r="Y75" s="21">
        <v>108.41755593058144</v>
      </c>
      <c r="Z75" s="22">
        <v>102.40764491254953</v>
      </c>
    </row>
    <row r="76" spans="1:26" s="23" customFormat="1" ht="12.75" customHeight="1" x14ac:dyDescent="0.35">
      <c r="B76" s="28"/>
      <c r="C76" s="25" t="s">
        <v>36</v>
      </c>
      <c r="D76" s="26">
        <v>116.86780508220207</v>
      </c>
      <c r="E76" s="26">
        <v>118.3114108769129</v>
      </c>
      <c r="F76" s="26">
        <v>116.26468520722086</v>
      </c>
      <c r="G76" s="26">
        <v>118.00716856825323</v>
      </c>
      <c r="H76" s="26">
        <v>105.04134095933676</v>
      </c>
      <c r="I76" s="26">
        <v>133.7987531724454</v>
      </c>
      <c r="J76" s="26">
        <v>126.61102242559437</v>
      </c>
      <c r="K76" s="26">
        <v>91.678201959594645</v>
      </c>
      <c r="L76" s="26">
        <v>104.58906659920967</v>
      </c>
      <c r="M76" s="26">
        <v>103.25241882989022</v>
      </c>
      <c r="N76" s="26">
        <v>128.12358534335976</v>
      </c>
      <c r="O76" s="26">
        <v>138.36528315044561</v>
      </c>
      <c r="P76" s="26">
        <v>137.40490588324877</v>
      </c>
      <c r="Q76" s="26">
        <v>129.50044648777612</v>
      </c>
      <c r="R76" s="26">
        <v>221.78620141618063</v>
      </c>
      <c r="S76" s="26">
        <v>145.91160450598497</v>
      </c>
      <c r="T76" s="26">
        <v>102.34605796053012</v>
      </c>
      <c r="U76" s="26">
        <v>105.25799066972843</v>
      </c>
      <c r="V76" s="26">
        <v>114.09153766675273</v>
      </c>
      <c r="W76" s="26">
        <v>115.91276741772451</v>
      </c>
      <c r="X76" s="26">
        <v>119.25901527103373</v>
      </c>
      <c r="Y76" s="26">
        <v>109.88648491563066</v>
      </c>
      <c r="Z76" s="27">
        <v>109.8732212185831</v>
      </c>
    </row>
    <row r="77" spans="1:26" s="23" customFormat="1" ht="12.75" customHeight="1" x14ac:dyDescent="0.35">
      <c r="B77" s="29"/>
      <c r="C77" s="20" t="s">
        <v>37</v>
      </c>
      <c r="D77" s="21">
        <v>112.46010942814142</v>
      </c>
      <c r="E77" s="21">
        <v>110.96371603783427</v>
      </c>
      <c r="F77" s="21">
        <v>113.77133680118622</v>
      </c>
      <c r="G77" s="21">
        <v>112.15238581683215</v>
      </c>
      <c r="H77" s="21">
        <v>102.29191543841192</v>
      </c>
      <c r="I77" s="21">
        <v>132.93844583442615</v>
      </c>
      <c r="J77" s="21">
        <v>124.89886260533981</v>
      </c>
      <c r="K77" s="21">
        <v>91.98389340114575</v>
      </c>
      <c r="L77" s="21">
        <v>104.42415903372347</v>
      </c>
      <c r="M77" s="21">
        <v>99.406339609103327</v>
      </c>
      <c r="N77" s="21">
        <v>125.54921080618871</v>
      </c>
      <c r="O77" s="21">
        <v>119.96258724885449</v>
      </c>
      <c r="P77" s="21">
        <v>131.85486425619533</v>
      </c>
      <c r="Q77" s="21">
        <v>124.33417733373658</v>
      </c>
      <c r="R77" s="21">
        <v>182.77359084976158</v>
      </c>
      <c r="S77" s="21">
        <v>121.13914786900506</v>
      </c>
      <c r="T77" s="21">
        <v>82.232068792022545</v>
      </c>
      <c r="U77" s="21">
        <v>102.99477222989486</v>
      </c>
      <c r="V77" s="21">
        <v>113.22521928407869</v>
      </c>
      <c r="W77" s="21">
        <v>111.66606199378116</v>
      </c>
      <c r="X77" s="21">
        <v>107.26144099693218</v>
      </c>
      <c r="Y77" s="21">
        <v>118.02338247331296</v>
      </c>
      <c r="Z77" s="22">
        <v>121.72794043062174</v>
      </c>
    </row>
    <row r="78" spans="1:26" s="23" customFormat="1" ht="12.75" customHeight="1" x14ac:dyDescent="0.35">
      <c r="B78" s="28"/>
      <c r="C78" s="25" t="s">
        <v>38</v>
      </c>
      <c r="D78" s="26">
        <v>119.94844072576063</v>
      </c>
      <c r="E78" s="26">
        <v>117.67495815657409</v>
      </c>
      <c r="F78" s="26">
        <v>120.43749611572396</v>
      </c>
      <c r="G78" s="26">
        <v>117.5675595201608</v>
      </c>
      <c r="H78" s="26">
        <v>104.32282564412876</v>
      </c>
      <c r="I78" s="26">
        <v>133.53237829365307</v>
      </c>
      <c r="J78" s="26">
        <v>130.52755455185925</v>
      </c>
      <c r="K78" s="26">
        <v>98.788688932411517</v>
      </c>
      <c r="L78" s="26">
        <v>125.62234276834066</v>
      </c>
      <c r="M78" s="26">
        <v>101.44838571013524</v>
      </c>
      <c r="N78" s="26">
        <v>127.38185978086054</v>
      </c>
      <c r="O78" s="26">
        <v>123.66187654929568</v>
      </c>
      <c r="P78" s="26">
        <v>154.26942321837026</v>
      </c>
      <c r="Q78" s="26">
        <v>127.59262154490196</v>
      </c>
      <c r="R78" s="26">
        <v>185.89189187133752</v>
      </c>
      <c r="S78" s="26">
        <v>129.0238026769878</v>
      </c>
      <c r="T78" s="26">
        <v>83.047304699872683</v>
      </c>
      <c r="U78" s="26">
        <v>108.90756599224758</v>
      </c>
      <c r="V78" s="26">
        <v>126.88952584645217</v>
      </c>
      <c r="W78" s="26">
        <v>120.58356361592963</v>
      </c>
      <c r="X78" s="26">
        <v>118.00946593833589</v>
      </c>
      <c r="Y78" s="26">
        <v>123.49285495013491</v>
      </c>
      <c r="Z78" s="27">
        <v>139.94644289550499</v>
      </c>
    </row>
    <row r="79" spans="1:26" s="23" customFormat="1" ht="12.75" customHeight="1" x14ac:dyDescent="0.35">
      <c r="A79" s="30"/>
      <c r="B79" s="29"/>
      <c r="C79" s="20" t="s">
        <v>39</v>
      </c>
      <c r="D79" s="21">
        <v>131.05143877204659</v>
      </c>
      <c r="E79" s="21">
        <v>126.29252609992486</v>
      </c>
      <c r="F79" s="21">
        <v>135.03067937153278</v>
      </c>
      <c r="G79" s="21">
        <v>129.82992689685278</v>
      </c>
      <c r="H79" s="21">
        <v>103.2611017374699</v>
      </c>
      <c r="I79" s="21">
        <v>127.98885940190594</v>
      </c>
      <c r="J79" s="21">
        <v>157.22505229909126</v>
      </c>
      <c r="K79" s="21">
        <v>126.8840656485053</v>
      </c>
      <c r="L79" s="21">
        <v>150.40945073741969</v>
      </c>
      <c r="M79" s="21">
        <v>102.85359481199994</v>
      </c>
      <c r="N79" s="21">
        <v>130.10308107522988</v>
      </c>
      <c r="O79" s="21">
        <v>150.70664476159052</v>
      </c>
      <c r="P79" s="21">
        <v>175.75260244144383</v>
      </c>
      <c r="Q79" s="21">
        <v>128.82951598687998</v>
      </c>
      <c r="R79" s="21">
        <v>254.75018660013126</v>
      </c>
      <c r="S79" s="21">
        <v>197.25923186986753</v>
      </c>
      <c r="T79" s="21">
        <v>87.245280048820291</v>
      </c>
      <c r="U79" s="21">
        <v>115.42488720026812</v>
      </c>
      <c r="V79" s="21">
        <v>152.18539842703359</v>
      </c>
      <c r="W79" s="21">
        <v>118.34643368779525</v>
      </c>
      <c r="X79" s="21">
        <v>115.27480619862926</v>
      </c>
      <c r="Y79" s="21">
        <v>147.51909285421314</v>
      </c>
      <c r="Z79" s="22">
        <v>162.00241634721905</v>
      </c>
    </row>
    <row r="80" spans="1:26" s="23" customFormat="1" ht="12.75" customHeight="1" x14ac:dyDescent="0.35">
      <c r="A80" s="30"/>
      <c r="B80" s="28"/>
      <c r="C80" s="25" t="s">
        <v>40</v>
      </c>
      <c r="D80" s="26">
        <v>151.61104717157869</v>
      </c>
      <c r="E80" s="26">
        <v>155.46050274116718</v>
      </c>
      <c r="F80" s="26">
        <v>159.29646958519251</v>
      </c>
      <c r="G80" s="26">
        <v>166.47947977789318</v>
      </c>
      <c r="H80" s="26">
        <v>121.19852635954757</v>
      </c>
      <c r="I80" s="26">
        <v>161.78931184824444</v>
      </c>
      <c r="J80" s="26">
        <v>305.95108315535055</v>
      </c>
      <c r="K80" s="26">
        <v>267.41068478100891</v>
      </c>
      <c r="L80" s="26">
        <v>281.27480043590225</v>
      </c>
      <c r="M80" s="26">
        <v>118.56696961831241</v>
      </c>
      <c r="N80" s="26">
        <v>160.90792431371577</v>
      </c>
      <c r="O80" s="26">
        <v>152.55409212201039</v>
      </c>
      <c r="P80" s="26">
        <v>216.54164132189391</v>
      </c>
      <c r="Q80" s="26">
        <v>144.85730694937439</v>
      </c>
      <c r="R80" s="26">
        <v>312.93163026897543</v>
      </c>
      <c r="S80" s="26">
        <v>198.61802031855814</v>
      </c>
      <c r="T80" s="26">
        <v>142.20699290888513</v>
      </c>
      <c r="U80" s="26">
        <v>110.84686886115769</v>
      </c>
      <c r="V80" s="26">
        <v>195.30442315445745</v>
      </c>
      <c r="W80" s="26">
        <v>123.1141001345929</v>
      </c>
      <c r="X80" s="26">
        <v>121.14038761740476</v>
      </c>
      <c r="Y80" s="26">
        <v>138.23379778574727</v>
      </c>
      <c r="Z80" s="27">
        <v>126.64330724763462</v>
      </c>
    </row>
    <row r="81" spans="1:26" s="23" customFormat="1" ht="12.75" customHeight="1" x14ac:dyDescent="0.35">
      <c r="A81" s="30"/>
      <c r="B81" s="29">
        <v>2025</v>
      </c>
      <c r="C81" s="20" t="s">
        <v>29</v>
      </c>
      <c r="D81" s="21">
        <v>118.60787381065157</v>
      </c>
      <c r="E81" s="21">
        <v>119.23314407856813</v>
      </c>
      <c r="F81" s="21">
        <v>120.02854025022134</v>
      </c>
      <c r="G81" s="21">
        <v>121.24231409189785</v>
      </c>
      <c r="H81" s="21">
        <v>102.76923962320052</v>
      </c>
      <c r="I81" s="21">
        <v>130.70611465013374</v>
      </c>
      <c r="J81" s="21">
        <v>122.44478983994158</v>
      </c>
      <c r="K81" s="21">
        <v>89.389535167232054</v>
      </c>
      <c r="L81" s="21">
        <v>112.88168979285666</v>
      </c>
      <c r="M81" s="21">
        <v>114.29941738718581</v>
      </c>
      <c r="N81" s="21">
        <v>132.17601371895154</v>
      </c>
      <c r="O81" s="21">
        <v>146.06878113337098</v>
      </c>
      <c r="P81" s="21">
        <v>154.2878131507758</v>
      </c>
      <c r="Q81" s="21">
        <v>134.77080889832948</v>
      </c>
      <c r="R81" s="21">
        <v>226.69815932351426</v>
      </c>
      <c r="S81" s="21">
        <v>124.84860015103338</v>
      </c>
      <c r="T81" s="21">
        <v>245.80283652396767</v>
      </c>
      <c r="U81" s="21">
        <v>109.92990753032039</v>
      </c>
      <c r="V81" s="21">
        <v>121.24408695560716</v>
      </c>
      <c r="W81" s="21">
        <v>122.02114995600849</v>
      </c>
      <c r="X81" s="21">
        <v>112.97530853440989</v>
      </c>
      <c r="Y81" s="21">
        <v>110.41842217152045</v>
      </c>
      <c r="Z81" s="22">
        <v>121.80633348754841</v>
      </c>
    </row>
    <row r="82" spans="1:26" s="23" customFormat="1" ht="12.75" customHeight="1" x14ac:dyDescent="0.35">
      <c r="A82" s="30"/>
      <c r="B82" s="28"/>
      <c r="C82" s="25" t="s">
        <v>30</v>
      </c>
      <c r="D82" s="26">
        <v>112.22529740432341</v>
      </c>
      <c r="E82" s="26">
        <v>111.49443629218854</v>
      </c>
      <c r="F82" s="26">
        <v>113.7107945101139</v>
      </c>
      <c r="G82" s="26">
        <v>113.15072571293847</v>
      </c>
      <c r="H82" s="26">
        <v>98.81808051527166</v>
      </c>
      <c r="I82" s="26">
        <v>119.24587735889725</v>
      </c>
      <c r="J82" s="26">
        <v>108.05164884611077</v>
      </c>
      <c r="K82" s="26">
        <v>75.71633959076101</v>
      </c>
      <c r="L82" s="26">
        <v>91.125432921619449</v>
      </c>
      <c r="M82" s="26">
        <v>102.37054976088629</v>
      </c>
      <c r="N82" s="26">
        <v>125.17659423016146</v>
      </c>
      <c r="O82" s="26">
        <v>132.51924744801127</v>
      </c>
      <c r="P82" s="26">
        <v>137.02292626804612</v>
      </c>
      <c r="Q82" s="26">
        <v>125.08022204091498</v>
      </c>
      <c r="R82" s="26">
        <v>228.89539188451334</v>
      </c>
      <c r="S82" s="26">
        <v>128.18814433083446</v>
      </c>
      <c r="T82" s="26">
        <v>149.63291385915926</v>
      </c>
      <c r="U82" s="26">
        <v>105.90631023710402</v>
      </c>
      <c r="V82" s="26">
        <v>111.21978006755458</v>
      </c>
      <c r="W82" s="26">
        <v>117.65834122624337</v>
      </c>
      <c r="X82" s="26">
        <v>106.33569574767634</v>
      </c>
      <c r="Y82" s="26">
        <v>115.23019391062191</v>
      </c>
      <c r="Z82" s="27">
        <v>116.40496318227582</v>
      </c>
    </row>
    <row r="83" spans="1:26" s="23" customFormat="1" ht="12.75" customHeight="1" x14ac:dyDescent="0.35">
      <c r="A83" s="30"/>
      <c r="B83" s="29"/>
      <c r="C83" s="20" t="s">
        <v>31</v>
      </c>
      <c r="D83" s="21">
        <v>121.36787149925026</v>
      </c>
      <c r="E83" s="21">
        <v>121.51761481617247</v>
      </c>
      <c r="F83" s="21">
        <v>122.96101976617871</v>
      </c>
      <c r="G83" s="21">
        <v>123.59366828811031</v>
      </c>
      <c r="H83" s="21">
        <v>111.8680724953859</v>
      </c>
      <c r="I83" s="21">
        <v>133.46567029465649</v>
      </c>
      <c r="J83" s="21">
        <v>123.51769281459678</v>
      </c>
      <c r="K83" s="21">
        <v>87.427007114857929</v>
      </c>
      <c r="L83" s="21">
        <v>99.11370984430404</v>
      </c>
      <c r="M83" s="21">
        <v>114.34176784835182</v>
      </c>
      <c r="N83" s="21">
        <v>139.47749716720762</v>
      </c>
      <c r="O83" s="21">
        <v>144.36014306670106</v>
      </c>
      <c r="P83" s="21">
        <v>146.72706857656158</v>
      </c>
      <c r="Q83" s="21">
        <v>140.88966753535271</v>
      </c>
      <c r="R83" s="21">
        <v>249.72964201819602</v>
      </c>
      <c r="S83" s="21">
        <v>139.73451466938005</v>
      </c>
      <c r="T83" s="21">
        <v>89.20826311404187</v>
      </c>
      <c r="U83" s="21">
        <v>107.96011014976933</v>
      </c>
      <c r="V83" s="21">
        <v>125.83019738115956</v>
      </c>
      <c r="W83" s="21">
        <v>117.47539065320703</v>
      </c>
      <c r="X83" s="21">
        <v>115.05146156777946</v>
      </c>
      <c r="Y83" s="21">
        <v>119.70557022341697</v>
      </c>
      <c r="Z83" s="22">
        <v>121.77341573513996</v>
      </c>
    </row>
    <row r="84" spans="1:26" s="23" customFormat="1" ht="12.75" customHeight="1" x14ac:dyDescent="0.35">
      <c r="A84" s="30"/>
      <c r="B84" s="28"/>
      <c r="C84" s="25" t="s">
        <v>32</v>
      </c>
      <c r="D84" s="26">
        <v>116.81069437436149</v>
      </c>
      <c r="E84" s="26">
        <v>115.73464774884658</v>
      </c>
      <c r="F84" s="26">
        <v>117.91270794590825</v>
      </c>
      <c r="G84" s="26">
        <v>116.79196019857973</v>
      </c>
      <c r="H84" s="26">
        <v>104.04598644680867</v>
      </c>
      <c r="I84" s="26">
        <v>129.96962542897739</v>
      </c>
      <c r="J84" s="26">
        <v>121.04630820412881</v>
      </c>
      <c r="K84" s="26">
        <v>83.497469016243755</v>
      </c>
      <c r="L84" s="26">
        <v>95.099625513010224</v>
      </c>
      <c r="M84" s="26">
        <v>107.69788824614541</v>
      </c>
      <c r="N84" s="26">
        <v>127.4187122448767</v>
      </c>
      <c r="O84" s="26">
        <v>129.2927836632129</v>
      </c>
      <c r="P84" s="26">
        <v>135.1958304203423</v>
      </c>
      <c r="Q84" s="26">
        <v>130.76221497420454</v>
      </c>
      <c r="R84" s="26">
        <v>238.11827552017394</v>
      </c>
      <c r="S84" s="26">
        <v>131.80492679200157</v>
      </c>
      <c r="T84" s="26">
        <v>81.593904590269162</v>
      </c>
      <c r="U84" s="26">
        <v>103.25141415363939</v>
      </c>
      <c r="V84" s="26">
        <v>119.09024948475762</v>
      </c>
      <c r="W84" s="26">
        <v>119.19891205861674</v>
      </c>
      <c r="X84" s="26">
        <v>112.44150312428796</v>
      </c>
      <c r="Y84" s="26">
        <v>120.02876441204218</v>
      </c>
      <c r="Z84" s="27">
        <v>124.41849696845988</v>
      </c>
    </row>
    <row r="85" spans="1:26" s="23" customFormat="1" ht="12.75" customHeight="1" x14ac:dyDescent="0.35">
      <c r="A85" s="30"/>
      <c r="B85" s="29"/>
      <c r="C85" s="20" t="s">
        <v>33</v>
      </c>
      <c r="D85" s="21">
        <v>126.21870229687451</v>
      </c>
      <c r="E85" s="21">
        <v>123.97960561971355</v>
      </c>
      <c r="F85" s="21">
        <v>128.88709916544977</v>
      </c>
      <c r="G85" s="21">
        <v>126.65740984835298</v>
      </c>
      <c r="H85" s="21">
        <v>108.92670007467868</v>
      </c>
      <c r="I85" s="21">
        <v>134.73875446482083</v>
      </c>
      <c r="J85" s="21">
        <v>127.10369703310826</v>
      </c>
      <c r="K85" s="21">
        <v>99.910077709638927</v>
      </c>
      <c r="L85" s="21">
        <v>116.91779782800758</v>
      </c>
      <c r="M85" s="21">
        <v>115.26741664856159</v>
      </c>
      <c r="N85" s="21">
        <v>140.7234730203119</v>
      </c>
      <c r="O85" s="21">
        <v>145.71782489004494</v>
      </c>
      <c r="P85" s="21">
        <v>143.71789078274932</v>
      </c>
      <c r="Q85" s="21">
        <v>142.08917613278024</v>
      </c>
      <c r="R85" s="21">
        <v>270.38720788628609</v>
      </c>
      <c r="S85" s="21">
        <v>151.30244477701672</v>
      </c>
      <c r="T85" s="21">
        <v>87.308796935423132</v>
      </c>
      <c r="U85" s="21">
        <v>107.5047560988517</v>
      </c>
      <c r="V85" s="21">
        <v>127.05382087455168</v>
      </c>
      <c r="W85" s="21">
        <v>125.32778944736869</v>
      </c>
      <c r="X85" s="21">
        <v>115.63921711545453</v>
      </c>
      <c r="Y85" s="21">
        <v>134.58566399920335</v>
      </c>
      <c r="Z85" s="22">
        <v>140.0352143729022</v>
      </c>
    </row>
    <row r="86" spans="1:26" s="23" customFormat="1" ht="12.75" customHeight="1" x14ac:dyDescent="0.35">
      <c r="A86" s="30"/>
      <c r="B86" s="28"/>
      <c r="C86" s="25" t="s">
        <v>34</v>
      </c>
      <c r="D86" s="26">
        <v>120.83996290890062</v>
      </c>
      <c r="E86" s="26">
        <v>121.05414590331067</v>
      </c>
      <c r="F86" s="26">
        <v>124.06670583133948</v>
      </c>
      <c r="G86" s="26">
        <v>125.23035053505973</v>
      </c>
      <c r="H86" s="26">
        <v>106.09224562660478</v>
      </c>
      <c r="I86" s="26">
        <v>133.09151775306549</v>
      </c>
      <c r="J86" s="26">
        <v>137.36686129444996</v>
      </c>
      <c r="K86" s="26">
        <v>112.52508550806849</v>
      </c>
      <c r="L86" s="26">
        <v>121.33721397198489</v>
      </c>
      <c r="M86" s="26">
        <v>112.28699843494047</v>
      </c>
      <c r="N86" s="26">
        <v>140.87938979745968</v>
      </c>
      <c r="O86" s="26">
        <v>147.6703481630141</v>
      </c>
      <c r="P86" s="26">
        <v>147.78247190506818</v>
      </c>
      <c r="Q86" s="26">
        <v>140.79224461100836</v>
      </c>
      <c r="R86" s="26">
        <v>255.35777726230134</v>
      </c>
      <c r="S86" s="26">
        <v>167.96291696247357</v>
      </c>
      <c r="T86" s="26">
        <v>79.145449076763057</v>
      </c>
      <c r="U86" s="26">
        <v>101.65325114868762</v>
      </c>
      <c r="V86" s="26">
        <v>121.33242953093932</v>
      </c>
      <c r="W86" s="26">
        <v>115.56053102668196</v>
      </c>
      <c r="X86" s="26">
        <v>108.04678385288535</v>
      </c>
      <c r="Y86" s="26">
        <v>117.94626790419771</v>
      </c>
      <c r="Z86" s="27">
        <v>122.04220993825234</v>
      </c>
    </row>
    <row r="87" spans="1:26" s="23" customFormat="1" ht="12.75" customHeight="1" x14ac:dyDescent="0.35">
      <c r="A87" s="30"/>
      <c r="B87" s="29"/>
      <c r="C87" s="20" t="s">
        <v>35</v>
      </c>
      <c r="D87" s="21">
        <v>134.71610005559202</v>
      </c>
      <c r="E87" s="21">
        <v>128.44935777549057</v>
      </c>
      <c r="F87" s="21">
        <v>138.16527572393241</v>
      </c>
      <c r="G87" s="21">
        <v>130.82790886481004</v>
      </c>
      <c r="H87" s="21">
        <v>107.67455800803098</v>
      </c>
      <c r="I87" s="21">
        <v>135.94679851266272</v>
      </c>
      <c r="J87" s="21">
        <v>128.93143885217742</v>
      </c>
      <c r="K87" s="21">
        <v>104.13372864817725</v>
      </c>
      <c r="L87" s="21">
        <v>114.73151610650028</v>
      </c>
      <c r="M87" s="21">
        <v>119.38127219403249</v>
      </c>
      <c r="N87" s="21">
        <v>141.37781780565803</v>
      </c>
      <c r="O87" s="21">
        <v>164.67794366602661</v>
      </c>
      <c r="P87" s="21">
        <v>153.92694821640092</v>
      </c>
      <c r="Q87" s="21">
        <v>143.32015438949355</v>
      </c>
      <c r="R87" s="21">
        <v>275.87837804843934</v>
      </c>
      <c r="S87" s="21">
        <v>177.99914479089949</v>
      </c>
      <c r="T87" s="21">
        <v>94.266535158825164</v>
      </c>
      <c r="U87" s="21">
        <v>119.578715629421</v>
      </c>
      <c r="V87" s="21">
        <v>125.18351500933747</v>
      </c>
      <c r="W87" s="21">
        <v>135.38589756323256</v>
      </c>
      <c r="X87" s="21">
        <v>121.0410342132291</v>
      </c>
      <c r="Y87" s="21">
        <v>159.03715553170608</v>
      </c>
      <c r="Z87" s="22">
        <v>172.29586573735418</v>
      </c>
    </row>
    <row r="88" spans="1:26" s="23" customFormat="1" ht="12.75" customHeight="1" x14ac:dyDescent="0.35">
      <c r="A88" s="30"/>
      <c r="B88" s="28"/>
      <c r="C88" s="25" t="s">
        <v>36</v>
      </c>
      <c r="D88" s="26">
        <v>131.50843021270529</v>
      </c>
      <c r="E88" s="26">
        <v>129.75212592471448</v>
      </c>
      <c r="F88" s="26">
        <v>135.44073435914322</v>
      </c>
      <c r="G88" s="26">
        <v>134.1938111316048</v>
      </c>
      <c r="H88" s="26">
        <v>111.50135303622153</v>
      </c>
      <c r="I88" s="26">
        <v>144.02964059765472</v>
      </c>
      <c r="J88" s="26">
        <v>142.64107428849377</v>
      </c>
      <c r="K88" s="26">
        <v>98.690258337818193</v>
      </c>
      <c r="L88" s="26">
        <v>114.30352229417664</v>
      </c>
      <c r="M88" s="26">
        <v>115.93927210089376</v>
      </c>
      <c r="N88" s="26">
        <v>141.48020798299669</v>
      </c>
      <c r="O88" s="26">
        <v>170.9811064241733</v>
      </c>
      <c r="P88" s="26">
        <v>157.34525840095051</v>
      </c>
      <c r="Q88" s="26">
        <v>146.5891098410091</v>
      </c>
      <c r="R88" s="26">
        <v>335.02579803635825</v>
      </c>
      <c r="S88" s="26">
        <v>188.05320607753549</v>
      </c>
      <c r="T88" s="26">
        <v>107.39773831528134</v>
      </c>
      <c r="U88" s="26">
        <v>114.5400329513425</v>
      </c>
      <c r="V88" s="26">
        <v>127.13749325471606</v>
      </c>
      <c r="W88" s="26">
        <v>122.42250562616502</v>
      </c>
      <c r="X88" s="26">
        <v>115.91788821499667</v>
      </c>
      <c r="Y88" s="26">
        <v>140.1662922335571</v>
      </c>
      <c r="Z88" s="27">
        <v>139.81998759930508</v>
      </c>
    </row>
    <row r="89" spans="1:26" s="23" customFormat="1" ht="12.75" customHeight="1" x14ac:dyDescent="0.35">
      <c r="A89" s="30"/>
      <c r="B89" s="29"/>
      <c r="C89" s="20" t="s">
        <v>37</v>
      </c>
      <c r="D89" s="21">
        <v>128.50301582631872</v>
      </c>
      <c r="E89" s="21">
        <v>122.69108306173581</v>
      </c>
      <c r="F89" s="21">
        <v>131.65584755022897</v>
      </c>
      <c r="G89" s="21">
        <v>124.83843047667165</v>
      </c>
      <c r="H89" s="21">
        <v>103.6178938718914</v>
      </c>
      <c r="I89" s="21">
        <v>138.47207596399986</v>
      </c>
      <c r="J89" s="21">
        <v>131.42066487645266</v>
      </c>
      <c r="K89" s="21">
        <v>95.300757346929416</v>
      </c>
      <c r="L89" s="21">
        <v>113.91756974047186</v>
      </c>
      <c r="M89" s="21">
        <v>106.39886915607673</v>
      </c>
      <c r="N89" s="21">
        <v>131.65507856850144</v>
      </c>
      <c r="O89" s="21">
        <v>146.1604779392282</v>
      </c>
      <c r="P89" s="21">
        <v>147.40909032598267</v>
      </c>
      <c r="Q89" s="21">
        <v>134.564445702917</v>
      </c>
      <c r="R89" s="21">
        <v>275.02632784619198</v>
      </c>
      <c r="S89" s="21">
        <v>158.32640041293149</v>
      </c>
      <c r="T89" s="21">
        <v>89.156232603618207</v>
      </c>
      <c r="U89" s="21">
        <v>118.51349368615236</v>
      </c>
      <c r="V89" s="21">
        <v>126.51934276586354</v>
      </c>
      <c r="W89" s="21">
        <v>126.75080146648172</v>
      </c>
      <c r="X89" s="21">
        <v>116.00287505062184</v>
      </c>
      <c r="Y89" s="21">
        <v>153.37434871370291</v>
      </c>
      <c r="Z89" s="22">
        <v>160.56384549711368</v>
      </c>
    </row>
    <row r="90" spans="1:26" s="23" customFormat="1" ht="12.75" customHeight="1" x14ac:dyDescent="0.35">
      <c r="A90" s="30"/>
      <c r="B90" s="28"/>
      <c r="C90" s="25" t="s">
        <v>38</v>
      </c>
      <c r="D90" s="26">
        <v>131.75192809317642</v>
      </c>
      <c r="E90" s="26">
        <v>126.84748966848483</v>
      </c>
      <c r="F90" s="26">
        <v>135.13381918877636</v>
      </c>
      <c r="G90" s="26">
        <v>129.57777944769288</v>
      </c>
      <c r="H90" s="26">
        <v>106.92668636489076</v>
      </c>
      <c r="I90" s="26">
        <v>139.74916152266761</v>
      </c>
      <c r="J90" s="26">
        <v>143.13066134951319</v>
      </c>
      <c r="K90" s="26">
        <v>101.37734251850827</v>
      </c>
      <c r="L90" s="26">
        <v>126.37559806457681</v>
      </c>
      <c r="M90" s="26">
        <v>108.57740960184221</v>
      </c>
      <c r="N90" s="26">
        <v>136.21597584177016</v>
      </c>
      <c r="O90" s="26">
        <v>145.96092128675267</v>
      </c>
      <c r="P90" s="26">
        <v>166.21399599660492</v>
      </c>
      <c r="Q90" s="26">
        <v>139.80348395505862</v>
      </c>
      <c r="R90" s="26">
        <v>275.5813563405739</v>
      </c>
      <c r="S90" s="26">
        <v>168.44338548755172</v>
      </c>
      <c r="T90" s="26">
        <v>89.045646208936162</v>
      </c>
      <c r="U90" s="26">
        <v>125.74200856836303</v>
      </c>
      <c r="V90" s="26">
        <v>138.39256944588581</v>
      </c>
      <c r="W90" s="26">
        <v>127.42294541452388</v>
      </c>
      <c r="X90" s="26">
        <v>118.34362771910976</v>
      </c>
      <c r="Y90" s="26">
        <v>148.68253628045346</v>
      </c>
      <c r="Z90" s="27">
        <v>163.69834975786844</v>
      </c>
    </row>
    <row r="91" spans="1:26" s="23" customFormat="1" ht="12.75" customHeight="1" x14ac:dyDescent="0.35">
      <c r="A91" s="30"/>
      <c r="B91" s="29"/>
      <c r="C91" s="20" t="s">
        <v>39</v>
      </c>
      <c r="D91" s="21">
        <v>140.76423655586561</v>
      </c>
      <c r="E91" s="21">
        <v>136.84470254143014</v>
      </c>
      <c r="F91" s="21">
        <v>148.17380123656696</v>
      </c>
      <c r="G91" s="21">
        <v>145.01818205718979</v>
      </c>
      <c r="H91" s="21">
        <v>106.24254059009573</v>
      </c>
      <c r="I91" s="21">
        <v>140.33436379019881</v>
      </c>
      <c r="J91" s="21">
        <v>167.41530234085081</v>
      </c>
      <c r="K91" s="21">
        <v>134.50783996181391</v>
      </c>
      <c r="L91" s="21">
        <v>169.24851411033467</v>
      </c>
      <c r="M91" s="21">
        <v>109.49125365308876</v>
      </c>
      <c r="N91" s="21">
        <v>142.19349051599758</v>
      </c>
      <c r="O91" s="21">
        <v>187.9403989876551</v>
      </c>
      <c r="P91" s="21">
        <v>198.34183628106683</v>
      </c>
      <c r="Q91" s="21">
        <v>143.56082225437362</v>
      </c>
      <c r="R91" s="21">
        <v>363.49148398731529</v>
      </c>
      <c r="S91" s="21">
        <v>261.92371612565512</v>
      </c>
      <c r="T91" s="21">
        <v>94.312695905588853</v>
      </c>
      <c r="U91" s="21">
        <v>125.89462211036037</v>
      </c>
      <c r="V91" s="21">
        <v>163.29546310757752</v>
      </c>
      <c r="W91" s="21">
        <v>121.53769601268027</v>
      </c>
      <c r="X91" s="21">
        <v>111.38727967834254</v>
      </c>
      <c r="Y91" s="21">
        <v>152.45802896767663</v>
      </c>
      <c r="Z91" s="22">
        <v>168.50981451713963</v>
      </c>
    </row>
    <row r="92" spans="1:26" s="23" customFormat="1" ht="12.75" customHeight="1" x14ac:dyDescent="0.35">
      <c r="A92" s="30"/>
      <c r="B92" s="28"/>
      <c r="C92" s="25" t="s">
        <v>40</v>
      </c>
      <c r="D92" s="26">
        <v>168.36149407634093</v>
      </c>
      <c r="E92" s="26">
        <v>166.50685062962503</v>
      </c>
      <c r="F92" s="26">
        <v>180.21244276404153</v>
      </c>
      <c r="G92" s="26">
        <v>180.99689229313219</v>
      </c>
      <c r="H92" s="26">
        <v>122.78767588062398</v>
      </c>
      <c r="I92" s="26">
        <v>168.94257259093254</v>
      </c>
      <c r="J92" s="26">
        <v>323.57629491845353</v>
      </c>
      <c r="K92" s="26">
        <v>277.61808598501443</v>
      </c>
      <c r="L92" s="26">
        <v>295.23739633492687</v>
      </c>
      <c r="M92" s="26">
        <v>123.69578236395438</v>
      </c>
      <c r="N92" s="26">
        <v>168.91070271220144</v>
      </c>
      <c r="O92" s="26">
        <v>173.98774271075879</v>
      </c>
      <c r="P92" s="26">
        <v>234.95876934114278</v>
      </c>
      <c r="Q92" s="26">
        <v>155.80616095339511</v>
      </c>
      <c r="R92" s="26">
        <v>433.33226641484191</v>
      </c>
      <c r="S92" s="26">
        <v>251.2892025429426</v>
      </c>
      <c r="T92" s="26">
        <v>151.12917896868154</v>
      </c>
      <c r="U92" s="26">
        <v>119.21906013144239</v>
      </c>
      <c r="V92" s="26">
        <v>211.6716155231988</v>
      </c>
      <c r="W92" s="26">
        <v>131.23175789691831</v>
      </c>
      <c r="X92" s="26">
        <v>121.37562870383354</v>
      </c>
      <c r="Y92" s="26">
        <v>178.45954173520099</v>
      </c>
      <c r="Z92" s="27">
        <v>175.9865211765424</v>
      </c>
    </row>
    <row r="93" spans="1:26" s="23" customFormat="1" ht="12.75" customHeight="1" x14ac:dyDescent="0.35">
      <c r="A93" s="30"/>
      <c r="B93" s="29">
        <v>2026</v>
      </c>
      <c r="C93" s="20" t="s">
        <v>29</v>
      </c>
      <c r="D93" s="21">
        <v>127.9369682307244</v>
      </c>
      <c r="E93" s="21">
        <v>125.92819164201634</v>
      </c>
      <c r="F93" s="21">
        <v>133.16923717895293</v>
      </c>
      <c r="G93" s="21">
        <v>131.94358922857376</v>
      </c>
      <c r="H93" s="21">
        <v>105.8813909357919</v>
      </c>
      <c r="I93" s="21">
        <v>138.1823668223864</v>
      </c>
      <c r="J93" s="21">
        <v>129.89106678759072</v>
      </c>
      <c r="K93" s="21">
        <v>93.880994449523854</v>
      </c>
      <c r="L93" s="21">
        <v>120.72712141306626</v>
      </c>
      <c r="M93" s="21">
        <v>116.35304802517676</v>
      </c>
      <c r="N93" s="21">
        <v>143.68716727515786</v>
      </c>
      <c r="O93" s="21">
        <v>168.78892899084073</v>
      </c>
      <c r="P93" s="21">
        <v>175.0102809676028</v>
      </c>
      <c r="Q93" s="21">
        <v>148.22208443473195</v>
      </c>
      <c r="R93" s="21">
        <v>312.95128753425774</v>
      </c>
      <c r="S93" s="21">
        <v>170.44317604535496</v>
      </c>
      <c r="T93" s="21">
        <v>266.45279199317349</v>
      </c>
      <c r="U93" s="21">
        <v>107.2508457832372</v>
      </c>
      <c r="V93" s="21">
        <v>126.70849687729083</v>
      </c>
      <c r="W93" s="21">
        <v>123.6305956089254</v>
      </c>
      <c r="X93" s="21">
        <v>107.19241090685701</v>
      </c>
      <c r="Y93" s="21">
        <v>144.60920939200884</v>
      </c>
      <c r="Z93" s="22">
        <v>129.28120515046751</v>
      </c>
    </row>
    <row r="94" spans="1:26" s="23" customFormat="1" ht="12.75" customHeight="1" x14ac:dyDescent="0.35">
      <c r="A94" s="30"/>
      <c r="B94" s="28"/>
      <c r="C94" s="25" t="s">
        <v>30</v>
      </c>
      <c r="D94" s="26">
        <v>124.45655068998296</v>
      </c>
      <c r="E94" s="26">
        <v>120.42065533994035</v>
      </c>
      <c r="F94" s="26">
        <v>129.24104790628201</v>
      </c>
      <c r="G94" s="26">
        <v>125.21523180556773</v>
      </c>
      <c r="H94" s="26">
        <v>102.76306900739283</v>
      </c>
      <c r="I94" s="26">
        <v>132.87691894071958</v>
      </c>
      <c r="J94" s="26">
        <v>110.66455182631225</v>
      </c>
      <c r="K94" s="26">
        <v>77.768745482621497</v>
      </c>
      <c r="L94" s="26">
        <v>94.472296088368992</v>
      </c>
      <c r="M94" s="26">
        <v>106.56782302238656</v>
      </c>
      <c r="N94" s="26">
        <v>135.71455411849482</v>
      </c>
      <c r="O94" s="26">
        <v>158.13069169663524</v>
      </c>
      <c r="P94" s="26">
        <v>162.79019117730698</v>
      </c>
      <c r="Q94" s="26">
        <v>138.7127995120276</v>
      </c>
      <c r="R94" s="26">
        <v>318.68217996747779</v>
      </c>
      <c r="S94" s="26">
        <v>179.05864931429667</v>
      </c>
      <c r="T94" s="26">
        <v>154.05410027308326</v>
      </c>
      <c r="U94" s="26">
        <v>110.1462376349907</v>
      </c>
      <c r="V94" s="26">
        <v>116.39898253112632</v>
      </c>
      <c r="W94" s="26">
        <v>125.2892505193909</v>
      </c>
      <c r="X94" s="26">
        <v>105.48728940936705</v>
      </c>
      <c r="Y94" s="26">
        <v>145.90633571424803</v>
      </c>
      <c r="Z94" s="27">
        <v>141.68189856822738</v>
      </c>
    </row>
    <row r="95" spans="1:26" s="23" customFormat="1" ht="3.75" customHeight="1" x14ac:dyDescent="0.35">
      <c r="A95" s="30"/>
      <c r="B95" s="31"/>
      <c r="C95" s="32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4"/>
    </row>
    <row r="96" spans="1:26" s="23" customFormat="1" x14ac:dyDescent="0.35">
      <c r="A96" s="30"/>
      <c r="C96" s="20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s="23" customFormat="1" x14ac:dyDescent="0.35">
      <c r="B97" s="35" t="s">
        <v>41</v>
      </c>
      <c r="C97" s="36"/>
      <c r="D97" s="36"/>
      <c r="E97" s="36"/>
      <c r="F97" s="36"/>
      <c r="G97" s="36"/>
      <c r="H97" s="36"/>
      <c r="I97" s="36"/>
      <c r="J97" s="36"/>
      <c r="K97" s="36"/>
      <c r="L97" s="37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s="38" customFormat="1" ht="24" customHeight="1" x14ac:dyDescent="0.3">
      <c r="B98" s="39" t="s">
        <v>42</v>
      </c>
      <c r="C98" s="40"/>
      <c r="D98" s="40"/>
      <c r="E98" s="40"/>
      <c r="F98" s="40"/>
      <c r="G98" s="40"/>
      <c r="H98" s="40"/>
      <c r="I98" s="40"/>
      <c r="J98" s="40"/>
      <c r="K98" s="40"/>
      <c r="L98" s="41"/>
      <c r="M98" s="42"/>
      <c r="N98" s="42"/>
      <c r="O98" s="42"/>
      <c r="P98" s="42"/>
      <c r="Q98" s="42"/>
      <c r="R98" s="42"/>
      <c r="S98" s="42"/>
      <c r="U98" s="43"/>
    </row>
    <row r="99" spans="1:26" s="44" customFormat="1" ht="24" customHeight="1" x14ac:dyDescent="0.3">
      <c r="B99" s="45" t="s">
        <v>43</v>
      </c>
      <c r="C99" s="46"/>
      <c r="D99" s="46"/>
      <c r="E99" s="46"/>
      <c r="F99" s="46"/>
      <c r="G99" s="46"/>
      <c r="H99" s="46"/>
      <c r="I99" s="46"/>
      <c r="J99" s="46"/>
      <c r="K99" s="46"/>
      <c r="L99" s="47"/>
      <c r="M99" s="48"/>
      <c r="N99" s="48"/>
      <c r="O99" s="48"/>
      <c r="P99" s="49"/>
      <c r="Q99" s="48"/>
      <c r="R99" s="49"/>
      <c r="S99" s="48"/>
      <c r="U99" s="43"/>
    </row>
    <row r="100" spans="1:26" s="44" customFormat="1" ht="24" customHeight="1" x14ac:dyDescent="0.3">
      <c r="B100" s="45" t="s">
        <v>44</v>
      </c>
      <c r="C100" s="46"/>
      <c r="D100" s="46"/>
      <c r="E100" s="46"/>
      <c r="F100" s="46"/>
      <c r="G100" s="46"/>
      <c r="H100" s="46"/>
      <c r="I100" s="46"/>
      <c r="J100" s="46"/>
      <c r="K100" s="46"/>
      <c r="L100" s="47"/>
      <c r="M100" s="48"/>
      <c r="N100" s="48"/>
      <c r="O100" s="48"/>
      <c r="P100" s="49"/>
      <c r="Q100" s="48"/>
      <c r="R100" s="49"/>
      <c r="S100" s="48"/>
      <c r="U100" s="43"/>
    </row>
    <row r="101" spans="1:26" s="50" customFormat="1" ht="24" customHeight="1" x14ac:dyDescent="0.3">
      <c r="B101" s="39" t="s">
        <v>45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1"/>
      <c r="M101" s="51"/>
      <c r="N101" s="51"/>
      <c r="O101" s="51"/>
      <c r="P101" s="51"/>
      <c r="Q101" s="51"/>
      <c r="R101" s="51"/>
      <c r="S101" s="51"/>
    </row>
    <row r="102" spans="1:26" s="44" customFormat="1" ht="24" customHeight="1" x14ac:dyDescent="0.3">
      <c r="A102" s="52"/>
      <c r="B102" s="39" t="s">
        <v>46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1"/>
    </row>
    <row r="103" spans="1:26" s="44" customFormat="1" ht="24" customHeight="1" x14ac:dyDescent="0.3">
      <c r="A103" s="52"/>
      <c r="B103" s="45" t="s">
        <v>47</v>
      </c>
      <c r="C103" s="46"/>
      <c r="D103" s="46"/>
      <c r="E103" s="46"/>
      <c r="F103" s="46"/>
      <c r="G103" s="46"/>
      <c r="H103" s="46"/>
      <c r="I103" s="46"/>
      <c r="J103" s="46"/>
      <c r="K103" s="46"/>
      <c r="L103" s="47"/>
    </row>
    <row r="104" spans="1:26" s="44" customFormat="1" ht="24" customHeight="1" x14ac:dyDescent="0.3">
      <c r="A104" s="52"/>
      <c r="B104" s="39" t="s">
        <v>48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1"/>
    </row>
    <row r="105" spans="1:26" s="44" customFormat="1" ht="24" customHeight="1" x14ac:dyDescent="0.3">
      <c r="A105" s="52"/>
      <c r="B105" s="39" t="s">
        <v>49</v>
      </c>
      <c r="C105" s="40"/>
      <c r="D105" s="40"/>
      <c r="E105" s="40"/>
      <c r="F105" s="40"/>
      <c r="G105" s="40"/>
      <c r="H105" s="40"/>
      <c r="I105" s="40"/>
      <c r="J105" s="40"/>
      <c r="K105" s="40"/>
      <c r="L105" s="41"/>
    </row>
    <row r="106" spans="1:26" s="50" customFormat="1" ht="24" customHeight="1" x14ac:dyDescent="0.3">
      <c r="B106" s="39" t="s">
        <v>50</v>
      </c>
      <c r="C106" s="40"/>
      <c r="D106" s="40"/>
      <c r="E106" s="40"/>
      <c r="F106" s="40"/>
      <c r="G106" s="40"/>
      <c r="H106" s="40"/>
      <c r="I106" s="40"/>
      <c r="J106" s="40"/>
      <c r="K106" s="40"/>
      <c r="L106" s="41"/>
    </row>
    <row r="107" spans="1:26" s="50" customFormat="1" ht="24" customHeight="1" x14ac:dyDescent="0.3">
      <c r="B107" s="39" t="s">
        <v>51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1"/>
    </row>
    <row r="108" spans="1:26" x14ac:dyDescent="0.35">
      <c r="B108" s="53" t="s">
        <v>52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5"/>
    </row>
  </sheetData>
  <mergeCells count="16">
    <mergeCell ref="B105:L105"/>
    <mergeCell ref="B106:L106"/>
    <mergeCell ref="B107:L107"/>
    <mergeCell ref="B108:L108"/>
    <mergeCell ref="B99:L99"/>
    <mergeCell ref="B100:L100"/>
    <mergeCell ref="B101:L101"/>
    <mergeCell ref="B102:L102"/>
    <mergeCell ref="B103:L103"/>
    <mergeCell ref="B104:L104"/>
    <mergeCell ref="B3:Z3"/>
    <mergeCell ref="B4:Z4"/>
    <mergeCell ref="B5:Z5"/>
    <mergeCell ref="B6:Z6"/>
    <mergeCell ref="B97:L97"/>
    <mergeCell ref="B98:L98"/>
  </mergeCells>
  <conditionalFormatting sqref="A79:A96">
    <cfRule type="cellIs" dxfId="1" priority="1" operator="notBetween">
      <formula>-2</formula>
      <formula>2</formula>
    </cfRule>
  </conditionalFormatting>
  <conditionalFormatting sqref="AC79:XFD94">
    <cfRule type="cellIs" dxfId="0" priority="2" operator="notBetween">
      <formula>-2</formula>
      <formula>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Gomez Devia</dc:creator>
  <cp:lastModifiedBy>David Gomez Devia</cp:lastModifiedBy>
  <dcterms:created xsi:type="dcterms:W3CDTF">2026-04-28T01:02:19Z</dcterms:created>
  <dcterms:modified xsi:type="dcterms:W3CDTF">2026-05-02T04:24:29Z</dcterms:modified>
</cp:coreProperties>
</file>