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lia Bernal\Documents\IA-Semillero\"/>
    </mc:Choice>
  </mc:AlternateContent>
  <xr:revisionPtr revIDLastSave="0" documentId="13_ncr:1_{0F7D9C6B-AAC4-42D1-9688-E4D0A1085679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Hoja1" sheetId="3" r:id="rId1"/>
    <sheet name="Sheet1" sheetId="1" r:id="rId2"/>
    <sheet name="Actividades" sheetId="2" r:id="rId3"/>
  </sheets>
  <definedNames>
    <definedName name="_xlnm._FilterDatabase" localSheetId="0" hidden="1">Hoja1!$A$1:$I$1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156" i="1"/>
  <c r="G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C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3" i="1"/>
  <c r="C503" i="1" s="1"/>
  <c r="B504" i="1"/>
  <c r="C504" i="1" s="1"/>
  <c r="B505" i="1"/>
  <c r="C505" i="1" s="1"/>
  <c r="B506" i="1"/>
  <c r="C506" i="1" s="1"/>
  <c r="B507" i="1"/>
  <c r="C507" i="1" s="1"/>
  <c r="B508" i="1"/>
  <c r="C508" i="1" s="1"/>
  <c r="B509" i="1"/>
  <c r="C509" i="1" s="1"/>
  <c r="B510" i="1"/>
  <c r="C510" i="1" s="1"/>
  <c r="B511" i="1"/>
  <c r="C511" i="1" s="1"/>
  <c r="B512" i="1"/>
  <c r="C512" i="1" s="1"/>
  <c r="B513" i="1"/>
  <c r="C513" i="1" s="1"/>
  <c r="B514" i="1"/>
  <c r="C514" i="1" s="1"/>
  <c r="B515" i="1"/>
  <c r="C515" i="1" s="1"/>
  <c r="B516" i="1"/>
  <c r="C516" i="1" s="1"/>
  <c r="B517" i="1"/>
  <c r="C517" i="1" s="1"/>
  <c r="B518" i="1"/>
  <c r="C518" i="1" s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C524" i="1" s="1"/>
  <c r="B525" i="1"/>
  <c r="C525" i="1" s="1"/>
  <c r="B526" i="1"/>
  <c r="C526" i="1" s="1"/>
  <c r="B527" i="1"/>
  <c r="C527" i="1" s="1"/>
  <c r="B528" i="1"/>
  <c r="C528" i="1" s="1"/>
  <c r="B529" i="1"/>
  <c r="C529" i="1" s="1"/>
  <c r="B530" i="1"/>
  <c r="C530" i="1" s="1"/>
  <c r="B531" i="1"/>
  <c r="C531" i="1" s="1"/>
  <c r="B532" i="1"/>
  <c r="C532" i="1" s="1"/>
  <c r="B533" i="1"/>
  <c r="C533" i="1" s="1"/>
  <c r="B534" i="1"/>
  <c r="C534" i="1" s="1"/>
  <c r="B535" i="1"/>
  <c r="C535" i="1" s="1"/>
  <c r="B536" i="1"/>
  <c r="C536" i="1" s="1"/>
  <c r="B537" i="1"/>
  <c r="C537" i="1" s="1"/>
  <c r="B538" i="1"/>
  <c r="C538" i="1" s="1"/>
  <c r="B539" i="1"/>
  <c r="C539" i="1" s="1"/>
  <c r="B540" i="1"/>
  <c r="C540" i="1" s="1"/>
  <c r="B541" i="1"/>
  <c r="C541" i="1" s="1"/>
  <c r="B542" i="1"/>
  <c r="C542" i="1" s="1"/>
  <c r="B543" i="1"/>
  <c r="C543" i="1" s="1"/>
  <c r="B544" i="1"/>
  <c r="C544" i="1" s="1"/>
  <c r="B545" i="1"/>
  <c r="C545" i="1" s="1"/>
  <c r="B546" i="1"/>
  <c r="C546" i="1" s="1"/>
  <c r="B547" i="1"/>
  <c r="C547" i="1" s="1"/>
  <c r="B548" i="1"/>
  <c r="C548" i="1" s="1"/>
  <c r="B549" i="1"/>
  <c r="C549" i="1" s="1"/>
  <c r="B550" i="1"/>
  <c r="C550" i="1" s="1"/>
  <c r="G13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18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G114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G2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3" i="1"/>
  <c r="G10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J3" i="1"/>
  <c r="J4" i="1"/>
  <c r="J5" i="1"/>
  <c r="J6" i="1"/>
  <c r="J7" i="1"/>
  <c r="J8" i="1"/>
  <c r="J9" i="1"/>
  <c r="J10" i="1"/>
  <c r="J11" i="1"/>
  <c r="J12" i="1"/>
  <c r="J13" i="1"/>
  <c r="J2" i="1"/>
  <c r="I6" i="1"/>
  <c r="I7" i="1"/>
  <c r="I8" i="1"/>
  <c r="I9" i="1"/>
  <c r="I10" i="1"/>
  <c r="I11" i="1"/>
  <c r="I12" i="1"/>
  <c r="I13" i="1"/>
  <c r="I3" i="1"/>
  <c r="I4" i="1"/>
  <c r="I5" i="1"/>
  <c r="I2" i="1"/>
  <c r="H3" i="1"/>
  <c r="H4" i="1"/>
  <c r="H5" i="1"/>
  <c r="H6" i="1"/>
  <c r="H7" i="1"/>
  <c r="H8" i="1"/>
  <c r="H9" i="1"/>
  <c r="H10" i="1"/>
  <c r="H11" i="1"/>
  <c r="H12" i="1"/>
  <c r="H13" i="1"/>
  <c r="H2" i="1"/>
  <c r="G4" i="1"/>
  <c r="G5" i="1"/>
  <c r="G6" i="1"/>
  <c r="G7" i="1"/>
  <c r="G8" i="1"/>
  <c r="G9" i="1"/>
  <c r="G11" i="1"/>
  <c r="G12" i="1"/>
  <c r="E3" i="1"/>
  <c r="E4" i="1"/>
  <c r="E5" i="1"/>
  <c r="E6" i="1"/>
  <c r="E7" i="1"/>
  <c r="E8" i="1"/>
  <c r="E9" i="1"/>
  <c r="E10" i="1"/>
  <c r="E11" i="1"/>
  <c r="E12" i="1"/>
  <c r="E13" i="1"/>
  <c r="E2" i="1"/>
  <c r="D3" i="1"/>
  <c r="D4" i="1"/>
  <c r="D5" i="1"/>
  <c r="D6" i="1"/>
  <c r="D7" i="1"/>
  <c r="D8" i="1"/>
  <c r="D9" i="1"/>
  <c r="D10" i="1"/>
  <c r="D11" i="1"/>
  <c r="D12" i="1"/>
  <c r="D13" i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2" i="1"/>
  <c r="C2" i="1" s="1"/>
</calcChain>
</file>

<file path=xl/sharedStrings.xml><?xml version="1.0" encoding="utf-8"?>
<sst xmlns="http://schemas.openxmlformats.org/spreadsheetml/2006/main" count="1647" uniqueCount="27">
  <si>
    <t>id_niño</t>
  </si>
  <si>
    <t>actividad</t>
  </si>
  <si>
    <t>categoria_actividad</t>
  </si>
  <si>
    <t>edad</t>
  </si>
  <si>
    <t>toc</t>
  </si>
  <si>
    <t>animo</t>
  </si>
  <si>
    <t>obediencia</t>
  </si>
  <si>
    <t>tiempo_rsp_seg</t>
  </si>
  <si>
    <t>fecha</t>
  </si>
  <si>
    <t>no</t>
  </si>
  <si>
    <t>alegria</t>
  </si>
  <si>
    <t>tristeza</t>
  </si>
  <si>
    <t>si</t>
  </si>
  <si>
    <t>neutro</t>
  </si>
  <si>
    <t>miedo</t>
  </si>
  <si>
    <t>ira</t>
  </si>
  <si>
    <t>asco</t>
  </si>
  <si>
    <t>Actividades</t>
  </si>
  <si>
    <t>Escoger un jugete amarillo</t>
  </si>
  <si>
    <t>Accion segun comando del ambeinte controlado</t>
  </si>
  <si>
    <t>Seleccionar un rostro feliz</t>
  </si>
  <si>
    <t>Recordar la primer actividad</t>
  </si>
  <si>
    <t>Categorias</t>
  </si>
  <si>
    <t>Visual</t>
  </si>
  <si>
    <t>Auditiva</t>
  </si>
  <si>
    <t>Memoria</t>
  </si>
  <si>
    <t>TDAH_TOP_TC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</si>
</sst>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B260A-C9E2-4434-9F7B-50FAE00A04D2}">
  <dimension ref="A1:I550"/>
  <sheetViews>
    <sheetView tabSelected="1" workbookViewId="0">
      <selection activeCell="E1" sqref="E1"/>
    </sheetView>
  </sheetViews>
  <sheetFormatPr baseColWidth="10" defaultColWidth="9.140625" defaultRowHeight="15" x14ac:dyDescent="0.25"/>
  <cols>
    <col min="1" max="1" width="7.85546875" bestFit="1" customWidth="1"/>
    <col min="3" max="3" width="18.5703125" bestFit="1" customWidth="1"/>
    <col min="4" max="4" width="5.5703125" bestFit="1" customWidth="1"/>
    <col min="5" max="5" width="13.5703125" bestFit="1" customWidth="1"/>
    <col min="6" max="6" width="7.7109375" bestFit="1" customWidth="1"/>
    <col min="7" max="7" width="11" bestFit="1" customWidth="1"/>
    <col min="8" max="8" width="15.42578125" bestFit="1" customWidth="1"/>
    <col min="9" max="9" width="10.85546875" style="1" bestFit="1" customWidth="1"/>
  </cols>
  <sheetData>
    <row r="1" spans="1:9" ht="20.2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26</v>
      </c>
      <c r="F1" t="s">
        <v>5</v>
      </c>
      <c r="G1" t="s">
        <v>6</v>
      </c>
      <c r="H1" t="s">
        <v>7</v>
      </c>
      <c r="I1" s="1" t="s">
        <v>8</v>
      </c>
    </row>
    <row r="2" spans="1:9" x14ac:dyDescent="0.25">
      <c r="A2">
        <v>10231</v>
      </c>
      <c r="B2">
        <v>2</v>
      </c>
      <c r="C2">
        <v>2</v>
      </c>
      <c r="D2">
        <v>7</v>
      </c>
      <c r="E2" t="s">
        <v>9</v>
      </c>
      <c r="F2" t="s">
        <v>10</v>
      </c>
      <c r="G2" t="s">
        <v>9</v>
      </c>
      <c r="H2">
        <v>3794</v>
      </c>
      <c r="I2" s="1">
        <v>44039</v>
      </c>
    </row>
    <row r="3" spans="1:9" x14ac:dyDescent="0.25">
      <c r="A3">
        <v>10231</v>
      </c>
      <c r="B3">
        <v>1</v>
      </c>
      <c r="C3">
        <v>1</v>
      </c>
      <c r="D3">
        <v>7</v>
      </c>
      <c r="E3" t="s">
        <v>9</v>
      </c>
      <c r="F3" t="s">
        <v>11</v>
      </c>
      <c r="G3" t="s">
        <v>9</v>
      </c>
      <c r="H3">
        <v>3697</v>
      </c>
      <c r="I3" s="1">
        <v>43943</v>
      </c>
    </row>
    <row r="4" spans="1:9" x14ac:dyDescent="0.25">
      <c r="A4">
        <v>10231</v>
      </c>
      <c r="B4">
        <v>1</v>
      </c>
      <c r="D4">
        <v>13</v>
      </c>
      <c r="E4" t="s">
        <v>12</v>
      </c>
      <c r="F4" t="s">
        <v>13</v>
      </c>
      <c r="G4" t="s">
        <v>12</v>
      </c>
      <c r="H4">
        <v>1006</v>
      </c>
    </row>
    <row r="5" spans="1:9" x14ac:dyDescent="0.25">
      <c r="A5">
        <v>10231</v>
      </c>
      <c r="B5">
        <v>3</v>
      </c>
      <c r="C5">
        <v>1</v>
      </c>
      <c r="D5">
        <v>15</v>
      </c>
      <c r="E5" t="s">
        <v>12</v>
      </c>
      <c r="F5" t="s">
        <v>14</v>
      </c>
      <c r="G5" t="s">
        <v>9</v>
      </c>
      <c r="H5">
        <v>1136</v>
      </c>
      <c r="I5" s="1">
        <v>44166</v>
      </c>
    </row>
    <row r="6" spans="1:9" x14ac:dyDescent="0.25">
      <c r="A6">
        <v>10232</v>
      </c>
      <c r="B6">
        <v>3</v>
      </c>
      <c r="C6">
        <v>1</v>
      </c>
      <c r="D6">
        <v>15</v>
      </c>
      <c r="E6" t="s">
        <v>9</v>
      </c>
      <c r="F6" t="s">
        <v>15</v>
      </c>
      <c r="G6" t="s">
        <v>9</v>
      </c>
      <c r="H6">
        <v>3862</v>
      </c>
      <c r="I6" s="1">
        <v>43926</v>
      </c>
    </row>
    <row r="7" spans="1:9" x14ac:dyDescent="0.25">
      <c r="A7">
        <v>10232</v>
      </c>
      <c r="B7">
        <v>1</v>
      </c>
      <c r="C7">
        <v>1</v>
      </c>
      <c r="D7">
        <v>10</v>
      </c>
      <c r="E7" t="s">
        <v>9</v>
      </c>
      <c r="F7" t="s">
        <v>14</v>
      </c>
      <c r="G7" t="s">
        <v>12</v>
      </c>
      <c r="H7">
        <v>1429</v>
      </c>
      <c r="I7" s="1">
        <v>43981</v>
      </c>
    </row>
    <row r="8" spans="1:9" x14ac:dyDescent="0.25">
      <c r="A8">
        <v>10232</v>
      </c>
      <c r="B8">
        <v>3</v>
      </c>
      <c r="C8">
        <v>1</v>
      </c>
      <c r="D8">
        <v>8</v>
      </c>
      <c r="E8" t="s">
        <v>12</v>
      </c>
      <c r="F8" t="s">
        <v>14</v>
      </c>
      <c r="G8" t="s">
        <v>12</v>
      </c>
      <c r="H8">
        <v>2944</v>
      </c>
      <c r="I8" s="1">
        <v>44182</v>
      </c>
    </row>
    <row r="9" spans="1:9" x14ac:dyDescent="0.25">
      <c r="A9">
        <v>10232</v>
      </c>
      <c r="B9">
        <v>3</v>
      </c>
      <c r="C9">
        <v>1</v>
      </c>
      <c r="D9">
        <v>7</v>
      </c>
      <c r="E9" t="s">
        <v>12</v>
      </c>
      <c r="F9" t="s">
        <v>11</v>
      </c>
      <c r="G9" t="s">
        <v>12</v>
      </c>
      <c r="H9">
        <v>4530</v>
      </c>
      <c r="I9" s="1">
        <v>43959</v>
      </c>
    </row>
    <row r="10" spans="1:9" x14ac:dyDescent="0.25">
      <c r="A10">
        <v>10233</v>
      </c>
      <c r="B10">
        <v>4</v>
      </c>
      <c r="C10">
        <v>3</v>
      </c>
      <c r="D10">
        <v>9</v>
      </c>
      <c r="E10" t="s">
        <v>12</v>
      </c>
      <c r="F10" t="s">
        <v>13</v>
      </c>
      <c r="G10" t="s">
        <v>9</v>
      </c>
      <c r="H10">
        <v>3581</v>
      </c>
    </row>
    <row r="11" spans="1:9" x14ac:dyDescent="0.25">
      <c r="A11">
        <v>10233</v>
      </c>
      <c r="B11">
        <v>3</v>
      </c>
      <c r="C11">
        <v>1</v>
      </c>
      <c r="D11">
        <v>11</v>
      </c>
      <c r="E11" t="s">
        <v>12</v>
      </c>
      <c r="F11" t="s">
        <v>16</v>
      </c>
      <c r="G11" t="s">
        <v>9</v>
      </c>
      <c r="H11">
        <v>2734</v>
      </c>
      <c r="I11" s="1">
        <v>44026</v>
      </c>
    </row>
    <row r="12" spans="1:9" x14ac:dyDescent="0.25">
      <c r="A12">
        <v>10233</v>
      </c>
      <c r="B12">
        <v>4</v>
      </c>
      <c r="C12">
        <v>3</v>
      </c>
      <c r="D12">
        <v>13</v>
      </c>
      <c r="E12" t="s">
        <v>12</v>
      </c>
      <c r="F12" t="s">
        <v>16</v>
      </c>
      <c r="G12" t="s">
        <v>9</v>
      </c>
      <c r="H12">
        <v>4623</v>
      </c>
      <c r="I12" s="1">
        <v>43950</v>
      </c>
    </row>
    <row r="13" spans="1:9" x14ac:dyDescent="0.25">
      <c r="A13">
        <v>10233</v>
      </c>
      <c r="B13">
        <v>4</v>
      </c>
      <c r="C13">
        <v>3</v>
      </c>
      <c r="D13">
        <v>15</v>
      </c>
      <c r="E13" t="s">
        <v>9</v>
      </c>
      <c r="F13" t="s">
        <v>10</v>
      </c>
      <c r="G13" t="s">
        <v>9</v>
      </c>
      <c r="H13">
        <v>2365</v>
      </c>
      <c r="I13" s="1">
        <v>44158</v>
      </c>
    </row>
    <row r="14" spans="1:9" x14ac:dyDescent="0.25">
      <c r="B14">
        <v>3</v>
      </c>
      <c r="C14">
        <v>1</v>
      </c>
      <c r="D14">
        <v>9</v>
      </c>
      <c r="E14" t="s">
        <v>9</v>
      </c>
      <c r="F14" t="s">
        <v>13</v>
      </c>
      <c r="G14" t="s">
        <v>12</v>
      </c>
      <c r="H14">
        <v>918</v>
      </c>
      <c r="I14" s="1">
        <v>43855</v>
      </c>
    </row>
    <row r="15" spans="1:9" x14ac:dyDescent="0.25">
      <c r="A15">
        <v>10234</v>
      </c>
      <c r="B15">
        <v>3</v>
      </c>
      <c r="C15">
        <v>1</v>
      </c>
      <c r="D15">
        <v>10</v>
      </c>
      <c r="E15" t="s">
        <v>9</v>
      </c>
      <c r="F15" t="s">
        <v>10</v>
      </c>
      <c r="G15" t="s">
        <v>12</v>
      </c>
      <c r="H15">
        <v>4334</v>
      </c>
      <c r="I15" s="1">
        <v>44048</v>
      </c>
    </row>
    <row r="16" spans="1:9" x14ac:dyDescent="0.25">
      <c r="A16">
        <v>10234</v>
      </c>
      <c r="B16">
        <v>3</v>
      </c>
      <c r="C16">
        <v>1</v>
      </c>
      <c r="D16">
        <v>14</v>
      </c>
      <c r="E16" t="s">
        <v>9</v>
      </c>
      <c r="F16" t="s">
        <v>10</v>
      </c>
      <c r="G16" t="s">
        <v>12</v>
      </c>
      <c r="H16">
        <v>1159</v>
      </c>
      <c r="I16" s="1">
        <v>44116</v>
      </c>
    </row>
    <row r="17" spans="1:9" x14ac:dyDescent="0.25">
      <c r="A17">
        <v>10234</v>
      </c>
      <c r="B17">
        <v>1</v>
      </c>
      <c r="D17">
        <v>15</v>
      </c>
      <c r="E17" t="s">
        <v>12</v>
      </c>
      <c r="F17" t="s">
        <v>15</v>
      </c>
      <c r="G17" t="s">
        <v>9</v>
      </c>
      <c r="H17">
        <v>1662</v>
      </c>
      <c r="I17" s="1">
        <v>43987</v>
      </c>
    </row>
    <row r="18" spans="1:9" x14ac:dyDescent="0.25">
      <c r="A18">
        <v>10235</v>
      </c>
      <c r="B18">
        <v>3</v>
      </c>
      <c r="C18">
        <v>1</v>
      </c>
      <c r="D18">
        <v>9</v>
      </c>
      <c r="E18" t="s">
        <v>9</v>
      </c>
      <c r="F18" t="s">
        <v>11</v>
      </c>
      <c r="G18" t="s">
        <v>9</v>
      </c>
      <c r="H18">
        <v>2263</v>
      </c>
      <c r="I18" s="1">
        <v>43968</v>
      </c>
    </row>
    <row r="19" spans="1:9" x14ac:dyDescent="0.25">
      <c r="A19">
        <v>10235</v>
      </c>
      <c r="B19">
        <v>1</v>
      </c>
      <c r="C19">
        <v>1</v>
      </c>
      <c r="D19">
        <v>12</v>
      </c>
      <c r="E19" t="s">
        <v>9</v>
      </c>
      <c r="F19" t="s">
        <v>15</v>
      </c>
      <c r="G19" t="s">
        <v>9</v>
      </c>
      <c r="H19">
        <v>4873</v>
      </c>
      <c r="I19" s="1">
        <v>44081</v>
      </c>
    </row>
    <row r="20" spans="1:9" x14ac:dyDescent="0.25">
      <c r="A20">
        <v>10235</v>
      </c>
      <c r="B20">
        <v>4</v>
      </c>
      <c r="C20">
        <v>3</v>
      </c>
      <c r="D20">
        <v>11</v>
      </c>
      <c r="E20" t="s">
        <v>9</v>
      </c>
      <c r="F20" t="s">
        <v>13</v>
      </c>
      <c r="G20" t="s">
        <v>9</v>
      </c>
      <c r="H20">
        <v>1705</v>
      </c>
      <c r="I20" s="1">
        <v>44058</v>
      </c>
    </row>
    <row r="21" spans="1:9" x14ac:dyDescent="0.25">
      <c r="A21">
        <v>10235</v>
      </c>
      <c r="B21">
        <v>3</v>
      </c>
      <c r="C21">
        <v>1</v>
      </c>
      <c r="D21">
        <v>7</v>
      </c>
      <c r="E21" t="s">
        <v>9</v>
      </c>
      <c r="F21" t="s">
        <v>15</v>
      </c>
      <c r="G21" t="s">
        <v>12</v>
      </c>
      <c r="H21">
        <v>5370</v>
      </c>
      <c r="I21" s="1">
        <v>43853</v>
      </c>
    </row>
    <row r="22" spans="1:9" x14ac:dyDescent="0.25">
      <c r="A22">
        <v>10236</v>
      </c>
      <c r="B22">
        <v>4</v>
      </c>
      <c r="D22">
        <v>12</v>
      </c>
      <c r="E22" t="s">
        <v>9</v>
      </c>
      <c r="F22" t="s">
        <v>10</v>
      </c>
      <c r="H22">
        <v>1420</v>
      </c>
      <c r="I22" s="1">
        <v>44032</v>
      </c>
    </row>
    <row r="23" spans="1:9" x14ac:dyDescent="0.25">
      <c r="A23">
        <v>10236</v>
      </c>
      <c r="B23">
        <v>3</v>
      </c>
      <c r="C23">
        <v>1</v>
      </c>
      <c r="D23">
        <v>12</v>
      </c>
      <c r="E23" t="s">
        <v>9</v>
      </c>
      <c r="F23" t="s">
        <v>10</v>
      </c>
      <c r="G23" t="s">
        <v>9</v>
      </c>
      <c r="H23">
        <v>3769</v>
      </c>
      <c r="I23" s="1">
        <v>44039</v>
      </c>
    </row>
    <row r="24" spans="1:9" x14ac:dyDescent="0.25">
      <c r="A24">
        <v>10236</v>
      </c>
      <c r="B24">
        <v>4</v>
      </c>
      <c r="C24">
        <v>3</v>
      </c>
      <c r="D24">
        <v>12</v>
      </c>
      <c r="E24" t="s">
        <v>12</v>
      </c>
      <c r="F24" t="s">
        <v>10</v>
      </c>
      <c r="G24" t="s">
        <v>12</v>
      </c>
      <c r="H24">
        <v>3927</v>
      </c>
      <c r="I24" s="1">
        <v>44067</v>
      </c>
    </row>
    <row r="25" spans="1:9" x14ac:dyDescent="0.25">
      <c r="A25">
        <v>10236</v>
      </c>
      <c r="B25">
        <v>3</v>
      </c>
      <c r="C25">
        <v>1</v>
      </c>
      <c r="D25">
        <v>11</v>
      </c>
      <c r="E25" t="s">
        <v>9</v>
      </c>
      <c r="F25" t="s">
        <v>14</v>
      </c>
      <c r="G25" t="s">
        <v>9</v>
      </c>
      <c r="H25">
        <v>5459</v>
      </c>
      <c r="I25" s="1">
        <v>44103</v>
      </c>
    </row>
    <row r="26" spans="1:9" x14ac:dyDescent="0.25">
      <c r="A26">
        <v>10237</v>
      </c>
      <c r="B26">
        <v>4</v>
      </c>
      <c r="C26">
        <v>3</v>
      </c>
      <c r="D26">
        <v>7</v>
      </c>
      <c r="E26" t="s">
        <v>9</v>
      </c>
      <c r="F26" t="s">
        <v>13</v>
      </c>
      <c r="G26" t="s">
        <v>12</v>
      </c>
      <c r="H26">
        <v>3170</v>
      </c>
      <c r="I26" s="1">
        <v>44092</v>
      </c>
    </row>
    <row r="27" spans="1:9" x14ac:dyDescent="0.25">
      <c r="A27">
        <v>10237</v>
      </c>
      <c r="B27">
        <v>1</v>
      </c>
      <c r="C27">
        <v>1</v>
      </c>
      <c r="D27">
        <v>13</v>
      </c>
      <c r="E27" t="s">
        <v>12</v>
      </c>
      <c r="F27" t="s">
        <v>16</v>
      </c>
      <c r="G27" t="s">
        <v>9</v>
      </c>
      <c r="H27">
        <v>2743</v>
      </c>
      <c r="I27" s="1">
        <v>44065</v>
      </c>
    </row>
    <row r="28" spans="1:9" x14ac:dyDescent="0.25">
      <c r="A28">
        <v>10237</v>
      </c>
      <c r="B28">
        <v>3</v>
      </c>
      <c r="C28">
        <v>1</v>
      </c>
      <c r="D28">
        <v>9</v>
      </c>
      <c r="E28" t="s">
        <v>9</v>
      </c>
      <c r="F28" t="s">
        <v>15</v>
      </c>
      <c r="G28" t="s">
        <v>12</v>
      </c>
      <c r="H28">
        <v>3416</v>
      </c>
      <c r="I28" s="1">
        <v>43897</v>
      </c>
    </row>
    <row r="29" spans="1:9" x14ac:dyDescent="0.25">
      <c r="A29">
        <v>10237</v>
      </c>
      <c r="B29">
        <v>2</v>
      </c>
      <c r="C29">
        <v>2</v>
      </c>
      <c r="D29">
        <v>15</v>
      </c>
      <c r="E29" t="s">
        <v>9</v>
      </c>
      <c r="F29" t="s">
        <v>11</v>
      </c>
      <c r="G29" t="s">
        <v>9</v>
      </c>
      <c r="H29">
        <v>2875</v>
      </c>
      <c r="I29" s="1">
        <v>43902</v>
      </c>
    </row>
    <row r="30" spans="1:9" x14ac:dyDescent="0.25">
      <c r="A30">
        <v>10238</v>
      </c>
      <c r="B30">
        <v>3</v>
      </c>
      <c r="C30">
        <v>1</v>
      </c>
      <c r="D30">
        <v>14</v>
      </c>
      <c r="E30" t="s">
        <v>9</v>
      </c>
      <c r="F30" t="s">
        <v>16</v>
      </c>
      <c r="G30" t="s">
        <v>9</v>
      </c>
      <c r="H30">
        <v>4748</v>
      </c>
      <c r="I30" s="1">
        <v>43845</v>
      </c>
    </row>
    <row r="31" spans="1:9" x14ac:dyDescent="0.25">
      <c r="A31">
        <v>10238</v>
      </c>
      <c r="B31">
        <v>4</v>
      </c>
      <c r="C31">
        <v>3</v>
      </c>
      <c r="D31">
        <v>13</v>
      </c>
      <c r="E31" t="s">
        <v>9</v>
      </c>
      <c r="F31" t="s">
        <v>11</v>
      </c>
      <c r="G31" t="s">
        <v>9</v>
      </c>
      <c r="H31">
        <v>1705</v>
      </c>
      <c r="I31" s="1">
        <v>43976</v>
      </c>
    </row>
    <row r="32" spans="1:9" x14ac:dyDescent="0.25">
      <c r="A32">
        <v>10238</v>
      </c>
      <c r="B32">
        <v>2</v>
      </c>
      <c r="C32">
        <v>2</v>
      </c>
      <c r="D32">
        <v>13</v>
      </c>
      <c r="E32" t="s">
        <v>9</v>
      </c>
      <c r="F32" t="s">
        <v>11</v>
      </c>
      <c r="G32" t="s">
        <v>9</v>
      </c>
      <c r="H32">
        <v>1631</v>
      </c>
      <c r="I32" s="1">
        <v>44038</v>
      </c>
    </row>
    <row r="33" spans="1:9" x14ac:dyDescent="0.25">
      <c r="A33">
        <v>10238</v>
      </c>
      <c r="B33">
        <v>1</v>
      </c>
      <c r="C33">
        <v>1</v>
      </c>
      <c r="D33">
        <v>10</v>
      </c>
      <c r="E33" t="s">
        <v>12</v>
      </c>
      <c r="F33" t="s">
        <v>15</v>
      </c>
      <c r="G33" t="s">
        <v>12</v>
      </c>
      <c r="H33">
        <v>4256</v>
      </c>
      <c r="I33" s="1">
        <v>43846</v>
      </c>
    </row>
    <row r="34" spans="1:9" x14ac:dyDescent="0.25">
      <c r="A34">
        <v>10239</v>
      </c>
      <c r="B34">
        <v>3</v>
      </c>
      <c r="C34">
        <v>1</v>
      </c>
      <c r="D34">
        <v>8</v>
      </c>
      <c r="E34" t="s">
        <v>12</v>
      </c>
      <c r="F34" t="s">
        <v>14</v>
      </c>
      <c r="G34" t="s">
        <v>9</v>
      </c>
      <c r="H34">
        <v>1826</v>
      </c>
      <c r="I34" s="1">
        <v>43922</v>
      </c>
    </row>
    <row r="35" spans="1:9" x14ac:dyDescent="0.25">
      <c r="A35">
        <v>10239</v>
      </c>
      <c r="B35">
        <v>3</v>
      </c>
      <c r="C35">
        <v>1</v>
      </c>
      <c r="D35">
        <v>8</v>
      </c>
      <c r="E35" t="s">
        <v>9</v>
      </c>
      <c r="F35" t="s">
        <v>11</v>
      </c>
      <c r="G35" t="s">
        <v>9</v>
      </c>
      <c r="H35">
        <v>886</v>
      </c>
      <c r="I35" s="1">
        <v>44164</v>
      </c>
    </row>
    <row r="36" spans="1:9" x14ac:dyDescent="0.25">
      <c r="A36">
        <v>10239</v>
      </c>
      <c r="B36">
        <v>4</v>
      </c>
      <c r="C36">
        <v>3</v>
      </c>
      <c r="D36">
        <v>8</v>
      </c>
      <c r="E36" t="s">
        <v>9</v>
      </c>
      <c r="F36" t="s">
        <v>16</v>
      </c>
      <c r="G36" t="s">
        <v>12</v>
      </c>
      <c r="H36">
        <v>2837</v>
      </c>
      <c r="I36" s="1">
        <v>43947</v>
      </c>
    </row>
    <row r="37" spans="1:9" x14ac:dyDescent="0.25">
      <c r="A37">
        <v>10239</v>
      </c>
      <c r="B37">
        <v>3</v>
      </c>
      <c r="C37">
        <v>1</v>
      </c>
      <c r="D37">
        <v>15</v>
      </c>
      <c r="E37" t="s">
        <v>9</v>
      </c>
      <c r="F37" t="s">
        <v>14</v>
      </c>
      <c r="G37" t="s">
        <v>9</v>
      </c>
      <c r="H37">
        <v>4696</v>
      </c>
      <c r="I37" s="1">
        <v>44017</v>
      </c>
    </row>
    <row r="38" spans="1:9" x14ac:dyDescent="0.25">
      <c r="A38">
        <v>10240</v>
      </c>
      <c r="B38">
        <v>3</v>
      </c>
      <c r="C38">
        <v>1</v>
      </c>
      <c r="D38">
        <v>12</v>
      </c>
      <c r="E38" t="s">
        <v>9</v>
      </c>
      <c r="F38" t="s">
        <v>11</v>
      </c>
      <c r="G38" t="s">
        <v>12</v>
      </c>
      <c r="H38">
        <v>1631</v>
      </c>
      <c r="I38" s="1">
        <v>43879</v>
      </c>
    </row>
    <row r="39" spans="1:9" x14ac:dyDescent="0.25">
      <c r="A39">
        <v>10240</v>
      </c>
      <c r="B39">
        <v>3</v>
      </c>
      <c r="C39">
        <v>1</v>
      </c>
      <c r="D39">
        <v>12</v>
      </c>
      <c r="E39" t="s">
        <v>12</v>
      </c>
      <c r="F39" t="s">
        <v>13</v>
      </c>
      <c r="G39" t="s">
        <v>12</v>
      </c>
      <c r="H39">
        <v>4080</v>
      </c>
      <c r="I39" s="1">
        <v>44166</v>
      </c>
    </row>
    <row r="40" spans="1:9" x14ac:dyDescent="0.25">
      <c r="A40">
        <v>10240</v>
      </c>
      <c r="B40">
        <v>2</v>
      </c>
      <c r="C40">
        <v>2</v>
      </c>
      <c r="D40">
        <v>7</v>
      </c>
      <c r="E40" t="s">
        <v>12</v>
      </c>
      <c r="F40" t="s">
        <v>16</v>
      </c>
      <c r="G40" t="s">
        <v>9</v>
      </c>
      <c r="H40">
        <v>3996</v>
      </c>
      <c r="I40" s="1">
        <v>43942</v>
      </c>
    </row>
    <row r="41" spans="1:9" x14ac:dyDescent="0.25">
      <c r="A41">
        <v>10240</v>
      </c>
      <c r="B41">
        <v>1</v>
      </c>
      <c r="C41">
        <v>1</v>
      </c>
      <c r="D41">
        <v>7</v>
      </c>
      <c r="E41" t="s">
        <v>12</v>
      </c>
      <c r="F41" t="s">
        <v>10</v>
      </c>
      <c r="G41" t="s">
        <v>12</v>
      </c>
      <c r="H41">
        <v>1581</v>
      </c>
      <c r="I41" s="1">
        <v>43866</v>
      </c>
    </row>
    <row r="42" spans="1:9" x14ac:dyDescent="0.25">
      <c r="A42">
        <v>10241</v>
      </c>
      <c r="B42">
        <v>4</v>
      </c>
      <c r="C42">
        <v>3</v>
      </c>
      <c r="D42">
        <v>10</v>
      </c>
      <c r="E42" t="s">
        <v>12</v>
      </c>
      <c r="F42" t="s">
        <v>16</v>
      </c>
      <c r="G42" t="s">
        <v>12</v>
      </c>
      <c r="H42">
        <v>2495</v>
      </c>
      <c r="I42" s="1">
        <v>44118</v>
      </c>
    </row>
    <row r="43" spans="1:9" x14ac:dyDescent="0.25">
      <c r="A43">
        <v>10242</v>
      </c>
      <c r="B43">
        <v>2</v>
      </c>
      <c r="C43">
        <v>2</v>
      </c>
      <c r="D43">
        <v>14</v>
      </c>
      <c r="E43" t="s">
        <v>9</v>
      </c>
      <c r="F43" t="s">
        <v>13</v>
      </c>
      <c r="G43" t="s">
        <v>9</v>
      </c>
      <c r="H43">
        <v>3634</v>
      </c>
      <c r="I43" s="1">
        <v>44178</v>
      </c>
    </row>
    <row r="44" spans="1:9" x14ac:dyDescent="0.25">
      <c r="A44">
        <v>10242</v>
      </c>
      <c r="B44">
        <v>4</v>
      </c>
      <c r="C44">
        <v>3</v>
      </c>
      <c r="D44">
        <v>9</v>
      </c>
      <c r="E44" t="s">
        <v>12</v>
      </c>
      <c r="F44" t="s">
        <v>11</v>
      </c>
      <c r="G44" t="s">
        <v>9</v>
      </c>
      <c r="H44">
        <v>2188</v>
      </c>
      <c r="I44" s="1">
        <v>44023</v>
      </c>
    </row>
    <row r="45" spans="1:9" x14ac:dyDescent="0.25">
      <c r="A45">
        <v>10242</v>
      </c>
      <c r="B45">
        <v>1</v>
      </c>
      <c r="C45">
        <v>1</v>
      </c>
      <c r="D45">
        <v>13</v>
      </c>
      <c r="E45" t="s">
        <v>12</v>
      </c>
      <c r="F45" t="s">
        <v>11</v>
      </c>
      <c r="G45" t="s">
        <v>12</v>
      </c>
      <c r="H45">
        <v>5063</v>
      </c>
      <c r="I45" s="1">
        <v>44123</v>
      </c>
    </row>
    <row r="46" spans="1:9" x14ac:dyDescent="0.25">
      <c r="A46">
        <v>10242</v>
      </c>
      <c r="B46">
        <v>2</v>
      </c>
      <c r="C46">
        <v>2</v>
      </c>
      <c r="D46">
        <v>10</v>
      </c>
      <c r="E46" t="s">
        <v>12</v>
      </c>
      <c r="F46" t="s">
        <v>14</v>
      </c>
      <c r="G46" t="s">
        <v>12</v>
      </c>
      <c r="H46">
        <v>914</v>
      </c>
      <c r="I46" s="1">
        <v>44118</v>
      </c>
    </row>
    <row r="47" spans="1:9" x14ac:dyDescent="0.25">
      <c r="A47">
        <v>10243</v>
      </c>
      <c r="B47">
        <v>1</v>
      </c>
      <c r="C47">
        <v>1</v>
      </c>
      <c r="D47">
        <v>15</v>
      </c>
      <c r="E47" t="s">
        <v>12</v>
      </c>
      <c r="F47" t="s">
        <v>10</v>
      </c>
      <c r="G47" t="s">
        <v>9</v>
      </c>
      <c r="H47">
        <v>2281</v>
      </c>
      <c r="I47" s="1">
        <v>44049</v>
      </c>
    </row>
    <row r="48" spans="1:9" x14ac:dyDescent="0.25">
      <c r="A48">
        <v>10243</v>
      </c>
      <c r="B48">
        <v>1</v>
      </c>
      <c r="C48">
        <v>1</v>
      </c>
      <c r="D48">
        <v>15</v>
      </c>
      <c r="E48" t="s">
        <v>12</v>
      </c>
      <c r="F48" t="s">
        <v>15</v>
      </c>
      <c r="G48" t="s">
        <v>12</v>
      </c>
      <c r="H48">
        <v>1288</v>
      </c>
      <c r="I48" s="1">
        <v>43893</v>
      </c>
    </row>
    <row r="49" spans="1:9" x14ac:dyDescent="0.25">
      <c r="A49">
        <v>10243</v>
      </c>
      <c r="B49">
        <v>3</v>
      </c>
      <c r="C49">
        <v>1</v>
      </c>
      <c r="D49">
        <v>13</v>
      </c>
      <c r="E49" t="s">
        <v>9</v>
      </c>
      <c r="F49" t="s">
        <v>13</v>
      </c>
      <c r="G49" t="s">
        <v>12</v>
      </c>
      <c r="H49">
        <v>2721</v>
      </c>
    </row>
    <row r="50" spans="1:9" x14ac:dyDescent="0.25">
      <c r="A50">
        <v>10243</v>
      </c>
      <c r="B50">
        <v>4</v>
      </c>
      <c r="C50">
        <v>3</v>
      </c>
      <c r="D50">
        <v>11</v>
      </c>
      <c r="E50" t="s">
        <v>12</v>
      </c>
      <c r="F50" t="s">
        <v>10</v>
      </c>
      <c r="G50" t="s">
        <v>9</v>
      </c>
      <c r="H50">
        <v>2409</v>
      </c>
      <c r="I50" s="1">
        <v>43950</v>
      </c>
    </row>
    <row r="51" spans="1:9" x14ac:dyDescent="0.25">
      <c r="A51">
        <v>10244</v>
      </c>
      <c r="B51">
        <v>2</v>
      </c>
      <c r="C51">
        <v>2</v>
      </c>
      <c r="D51">
        <v>13</v>
      </c>
      <c r="E51" t="s">
        <v>12</v>
      </c>
      <c r="F51" t="s">
        <v>10</v>
      </c>
      <c r="G51" t="s">
        <v>9</v>
      </c>
      <c r="H51">
        <v>1293</v>
      </c>
      <c r="I51" s="1">
        <v>43898</v>
      </c>
    </row>
    <row r="52" spans="1:9" x14ac:dyDescent="0.25">
      <c r="A52">
        <v>10244</v>
      </c>
      <c r="B52">
        <v>4</v>
      </c>
      <c r="C52">
        <v>3</v>
      </c>
      <c r="D52">
        <v>13</v>
      </c>
      <c r="E52" t="s">
        <v>12</v>
      </c>
      <c r="F52" t="s">
        <v>14</v>
      </c>
      <c r="G52" t="s">
        <v>12</v>
      </c>
      <c r="H52">
        <v>5034</v>
      </c>
      <c r="I52" s="1">
        <v>44057</v>
      </c>
    </row>
    <row r="53" spans="1:9" x14ac:dyDescent="0.25">
      <c r="A53">
        <v>10244</v>
      </c>
      <c r="B53">
        <v>1</v>
      </c>
      <c r="C53">
        <v>1</v>
      </c>
      <c r="D53">
        <v>15</v>
      </c>
      <c r="E53" t="s">
        <v>9</v>
      </c>
      <c r="F53" t="s">
        <v>14</v>
      </c>
      <c r="G53" t="s">
        <v>12</v>
      </c>
      <c r="H53">
        <v>4521</v>
      </c>
      <c r="I53" s="1">
        <v>43987</v>
      </c>
    </row>
    <row r="54" spans="1:9" x14ac:dyDescent="0.25">
      <c r="A54">
        <v>10244</v>
      </c>
      <c r="B54">
        <v>2</v>
      </c>
      <c r="C54">
        <v>2</v>
      </c>
      <c r="D54">
        <v>8</v>
      </c>
      <c r="E54" t="s">
        <v>12</v>
      </c>
      <c r="F54" t="s">
        <v>10</v>
      </c>
      <c r="G54" t="s">
        <v>9</v>
      </c>
      <c r="I54" s="1">
        <v>43955</v>
      </c>
    </row>
    <row r="55" spans="1:9" x14ac:dyDescent="0.25">
      <c r="A55">
        <v>10245</v>
      </c>
      <c r="B55">
        <v>3</v>
      </c>
      <c r="C55">
        <v>1</v>
      </c>
      <c r="D55">
        <v>13</v>
      </c>
      <c r="E55" t="s">
        <v>12</v>
      </c>
      <c r="F55" t="s">
        <v>15</v>
      </c>
      <c r="G55" t="s">
        <v>12</v>
      </c>
      <c r="H55">
        <v>2850</v>
      </c>
      <c r="I55" s="1">
        <v>44069</v>
      </c>
    </row>
    <row r="56" spans="1:9" x14ac:dyDescent="0.25">
      <c r="A56">
        <v>10245</v>
      </c>
      <c r="B56">
        <v>1</v>
      </c>
      <c r="C56">
        <v>1</v>
      </c>
      <c r="D56">
        <v>12</v>
      </c>
      <c r="E56" t="s">
        <v>9</v>
      </c>
      <c r="F56" t="s">
        <v>10</v>
      </c>
      <c r="G56" t="s">
        <v>9</v>
      </c>
      <c r="H56">
        <v>3977</v>
      </c>
      <c r="I56" s="1">
        <v>43991</v>
      </c>
    </row>
    <row r="57" spans="1:9" x14ac:dyDescent="0.25">
      <c r="A57">
        <v>10245</v>
      </c>
      <c r="B57">
        <v>4</v>
      </c>
      <c r="C57">
        <v>3</v>
      </c>
      <c r="D57">
        <v>10</v>
      </c>
      <c r="E57" t="s">
        <v>12</v>
      </c>
      <c r="F57" t="s">
        <v>14</v>
      </c>
      <c r="G57" t="s">
        <v>9</v>
      </c>
      <c r="H57">
        <v>5164</v>
      </c>
      <c r="I57" s="1">
        <v>43853</v>
      </c>
    </row>
    <row r="58" spans="1:9" x14ac:dyDescent="0.25">
      <c r="A58">
        <v>10245</v>
      </c>
      <c r="B58">
        <v>4</v>
      </c>
      <c r="C58">
        <v>3</v>
      </c>
      <c r="D58">
        <v>14</v>
      </c>
      <c r="E58" t="s">
        <v>9</v>
      </c>
      <c r="F58" t="s">
        <v>10</v>
      </c>
      <c r="G58" t="s">
        <v>9</v>
      </c>
      <c r="H58">
        <v>3036</v>
      </c>
      <c r="I58" s="1">
        <v>44057</v>
      </c>
    </row>
    <row r="59" spans="1:9" x14ac:dyDescent="0.25">
      <c r="A59">
        <v>10246</v>
      </c>
      <c r="B59">
        <v>4</v>
      </c>
      <c r="C59">
        <v>3</v>
      </c>
      <c r="D59">
        <v>15</v>
      </c>
      <c r="E59" t="s">
        <v>9</v>
      </c>
      <c r="F59" t="s">
        <v>13</v>
      </c>
      <c r="G59" t="s">
        <v>12</v>
      </c>
      <c r="H59">
        <v>2453</v>
      </c>
      <c r="I59" s="1">
        <v>44048</v>
      </c>
    </row>
    <row r="60" spans="1:9" x14ac:dyDescent="0.25">
      <c r="A60">
        <v>10246</v>
      </c>
      <c r="B60">
        <v>1</v>
      </c>
      <c r="C60">
        <v>1</v>
      </c>
      <c r="D60">
        <v>7</v>
      </c>
      <c r="E60" t="s">
        <v>9</v>
      </c>
      <c r="F60" t="s">
        <v>15</v>
      </c>
      <c r="G60" t="s">
        <v>9</v>
      </c>
      <c r="H60">
        <v>2425</v>
      </c>
      <c r="I60" s="1">
        <v>43836</v>
      </c>
    </row>
    <row r="61" spans="1:9" x14ac:dyDescent="0.25">
      <c r="A61">
        <v>10246</v>
      </c>
      <c r="B61">
        <v>2</v>
      </c>
      <c r="C61">
        <v>2</v>
      </c>
      <c r="D61">
        <v>14</v>
      </c>
      <c r="E61" t="s">
        <v>12</v>
      </c>
      <c r="F61" t="s">
        <v>13</v>
      </c>
      <c r="G61" t="s">
        <v>12</v>
      </c>
      <c r="H61">
        <v>3935</v>
      </c>
      <c r="I61" s="1">
        <v>43927</v>
      </c>
    </row>
    <row r="62" spans="1:9" x14ac:dyDescent="0.25">
      <c r="A62">
        <v>10246</v>
      </c>
      <c r="B62">
        <v>2</v>
      </c>
      <c r="C62">
        <v>2</v>
      </c>
      <c r="D62">
        <v>7</v>
      </c>
      <c r="E62" t="s">
        <v>12</v>
      </c>
      <c r="F62" t="s">
        <v>15</v>
      </c>
      <c r="G62" t="s">
        <v>9</v>
      </c>
      <c r="H62">
        <v>5365</v>
      </c>
      <c r="I62" s="1">
        <v>44093</v>
      </c>
    </row>
    <row r="63" spans="1:9" x14ac:dyDescent="0.25">
      <c r="A63">
        <v>10247</v>
      </c>
      <c r="B63">
        <v>3</v>
      </c>
      <c r="C63">
        <v>1</v>
      </c>
      <c r="D63">
        <v>14</v>
      </c>
      <c r="E63" t="s">
        <v>9</v>
      </c>
      <c r="F63" t="s">
        <v>14</v>
      </c>
      <c r="G63" t="s">
        <v>9</v>
      </c>
      <c r="H63">
        <v>4814</v>
      </c>
      <c r="I63" s="1">
        <v>43915</v>
      </c>
    </row>
    <row r="64" spans="1:9" x14ac:dyDescent="0.25">
      <c r="A64">
        <v>10247</v>
      </c>
      <c r="B64">
        <v>3</v>
      </c>
      <c r="C64">
        <v>1</v>
      </c>
      <c r="D64">
        <v>15</v>
      </c>
      <c r="E64" t="s">
        <v>9</v>
      </c>
      <c r="F64" t="s">
        <v>14</v>
      </c>
      <c r="G64" t="s">
        <v>9</v>
      </c>
      <c r="H64">
        <v>2993</v>
      </c>
      <c r="I64" s="1">
        <v>44177</v>
      </c>
    </row>
    <row r="65" spans="1:9" x14ac:dyDescent="0.25">
      <c r="A65">
        <v>10247</v>
      </c>
      <c r="B65">
        <v>3</v>
      </c>
      <c r="C65">
        <v>1</v>
      </c>
      <c r="D65">
        <v>10</v>
      </c>
      <c r="E65" t="s">
        <v>9</v>
      </c>
      <c r="F65" t="s">
        <v>14</v>
      </c>
      <c r="G65" t="s">
        <v>12</v>
      </c>
      <c r="H65">
        <v>2878</v>
      </c>
      <c r="I65" s="1">
        <v>44173</v>
      </c>
    </row>
    <row r="66" spans="1:9" x14ac:dyDescent="0.25">
      <c r="A66">
        <v>10247</v>
      </c>
      <c r="B66">
        <v>3</v>
      </c>
      <c r="C66">
        <v>1</v>
      </c>
      <c r="D66">
        <v>15</v>
      </c>
      <c r="E66" t="s">
        <v>9</v>
      </c>
      <c r="F66" t="s">
        <v>14</v>
      </c>
      <c r="G66" t="s">
        <v>9</v>
      </c>
      <c r="H66">
        <v>4818</v>
      </c>
      <c r="I66" s="1">
        <v>44122</v>
      </c>
    </row>
    <row r="67" spans="1:9" x14ac:dyDescent="0.25">
      <c r="A67">
        <v>10248</v>
      </c>
      <c r="B67">
        <v>4</v>
      </c>
      <c r="C67">
        <v>3</v>
      </c>
      <c r="D67">
        <v>14</v>
      </c>
      <c r="E67" t="s">
        <v>9</v>
      </c>
      <c r="F67" t="s">
        <v>14</v>
      </c>
      <c r="G67" t="s">
        <v>9</v>
      </c>
      <c r="H67">
        <v>3568</v>
      </c>
      <c r="I67" s="1">
        <v>44096</v>
      </c>
    </row>
    <row r="68" spans="1:9" x14ac:dyDescent="0.25">
      <c r="A68">
        <v>10248</v>
      </c>
      <c r="B68">
        <v>2</v>
      </c>
      <c r="C68">
        <v>2</v>
      </c>
      <c r="D68">
        <v>8</v>
      </c>
      <c r="E68" t="s">
        <v>9</v>
      </c>
      <c r="F68" t="s">
        <v>13</v>
      </c>
      <c r="G68" t="s">
        <v>12</v>
      </c>
      <c r="H68">
        <v>1757</v>
      </c>
      <c r="I68" s="1">
        <v>44160</v>
      </c>
    </row>
    <row r="69" spans="1:9" x14ac:dyDescent="0.25">
      <c r="A69">
        <v>10248</v>
      </c>
      <c r="B69">
        <v>1</v>
      </c>
      <c r="C69">
        <v>1</v>
      </c>
      <c r="D69">
        <v>8</v>
      </c>
      <c r="E69" t="s">
        <v>9</v>
      </c>
      <c r="F69" t="s">
        <v>11</v>
      </c>
      <c r="G69" t="s">
        <v>12</v>
      </c>
      <c r="H69">
        <v>2107</v>
      </c>
      <c r="I69" s="1">
        <v>44137</v>
      </c>
    </row>
    <row r="70" spans="1:9" x14ac:dyDescent="0.25">
      <c r="A70">
        <v>10248</v>
      </c>
      <c r="B70">
        <v>2</v>
      </c>
      <c r="C70">
        <v>2</v>
      </c>
      <c r="D70">
        <v>14</v>
      </c>
      <c r="E70" t="s">
        <v>9</v>
      </c>
      <c r="F70" t="s">
        <v>15</v>
      </c>
      <c r="G70" t="s">
        <v>9</v>
      </c>
      <c r="H70">
        <v>4546</v>
      </c>
      <c r="I70" s="1">
        <v>43901</v>
      </c>
    </row>
    <row r="71" spans="1:9" x14ac:dyDescent="0.25">
      <c r="A71">
        <v>10249</v>
      </c>
      <c r="B71">
        <v>4</v>
      </c>
      <c r="C71">
        <v>3</v>
      </c>
      <c r="D71">
        <v>15</v>
      </c>
      <c r="E71" t="s">
        <v>9</v>
      </c>
      <c r="F71" t="s">
        <v>11</v>
      </c>
      <c r="G71" t="s">
        <v>12</v>
      </c>
      <c r="H71">
        <v>3819</v>
      </c>
      <c r="I71" s="1">
        <v>43881</v>
      </c>
    </row>
    <row r="72" spans="1:9" x14ac:dyDescent="0.25">
      <c r="A72">
        <v>10249</v>
      </c>
      <c r="B72">
        <v>4</v>
      </c>
      <c r="C72">
        <v>3</v>
      </c>
      <c r="D72">
        <v>15</v>
      </c>
      <c r="E72" t="s">
        <v>12</v>
      </c>
      <c r="F72" t="s">
        <v>16</v>
      </c>
      <c r="G72" t="s">
        <v>12</v>
      </c>
      <c r="H72">
        <v>3679</v>
      </c>
      <c r="I72" s="1">
        <v>43879</v>
      </c>
    </row>
    <row r="73" spans="1:9" x14ac:dyDescent="0.25">
      <c r="A73">
        <v>10249</v>
      </c>
      <c r="B73">
        <v>2</v>
      </c>
      <c r="C73">
        <v>2</v>
      </c>
      <c r="D73">
        <v>7</v>
      </c>
      <c r="E73" t="s">
        <v>9</v>
      </c>
      <c r="F73" t="s">
        <v>10</v>
      </c>
      <c r="G73" t="s">
        <v>12</v>
      </c>
      <c r="H73">
        <v>2222</v>
      </c>
      <c r="I73" s="1">
        <v>43929</v>
      </c>
    </row>
    <row r="74" spans="1:9" x14ac:dyDescent="0.25">
      <c r="A74">
        <v>10249</v>
      </c>
      <c r="B74">
        <v>2</v>
      </c>
      <c r="C74">
        <v>2</v>
      </c>
      <c r="D74">
        <v>13</v>
      </c>
      <c r="E74" t="s">
        <v>9</v>
      </c>
      <c r="F74" t="s">
        <v>15</v>
      </c>
      <c r="G74" t="s">
        <v>12</v>
      </c>
      <c r="H74">
        <v>4405</v>
      </c>
      <c r="I74" s="1">
        <v>44156</v>
      </c>
    </row>
    <row r="75" spans="1:9" x14ac:dyDescent="0.25">
      <c r="A75">
        <v>10250</v>
      </c>
      <c r="B75">
        <v>3</v>
      </c>
      <c r="C75">
        <v>1</v>
      </c>
      <c r="D75">
        <v>11</v>
      </c>
      <c r="E75" t="s">
        <v>12</v>
      </c>
      <c r="F75" t="s">
        <v>15</v>
      </c>
      <c r="G75" t="s">
        <v>9</v>
      </c>
      <c r="H75">
        <v>2757</v>
      </c>
      <c r="I75" s="1">
        <v>43983</v>
      </c>
    </row>
    <row r="76" spans="1:9" x14ac:dyDescent="0.25">
      <c r="A76">
        <v>10250</v>
      </c>
      <c r="B76">
        <v>1</v>
      </c>
      <c r="C76">
        <v>1</v>
      </c>
      <c r="D76">
        <v>12</v>
      </c>
      <c r="E76" t="s">
        <v>12</v>
      </c>
      <c r="F76" t="s">
        <v>16</v>
      </c>
      <c r="G76" t="s">
        <v>12</v>
      </c>
      <c r="H76">
        <v>1705</v>
      </c>
      <c r="I76" s="1">
        <v>43851</v>
      </c>
    </row>
    <row r="77" spans="1:9" x14ac:dyDescent="0.25">
      <c r="A77">
        <v>10250</v>
      </c>
      <c r="B77">
        <v>3</v>
      </c>
      <c r="C77">
        <v>1</v>
      </c>
      <c r="D77">
        <v>9</v>
      </c>
      <c r="E77" t="s">
        <v>9</v>
      </c>
      <c r="F77" t="s">
        <v>11</v>
      </c>
      <c r="G77" t="s">
        <v>12</v>
      </c>
      <c r="H77">
        <v>1729</v>
      </c>
      <c r="I77" s="1">
        <v>44023</v>
      </c>
    </row>
    <row r="78" spans="1:9" x14ac:dyDescent="0.25">
      <c r="A78">
        <v>10250</v>
      </c>
      <c r="B78">
        <v>4</v>
      </c>
      <c r="C78">
        <v>3</v>
      </c>
      <c r="D78">
        <v>9</v>
      </c>
      <c r="E78" t="s">
        <v>12</v>
      </c>
      <c r="F78" t="s">
        <v>13</v>
      </c>
      <c r="G78" t="s">
        <v>9</v>
      </c>
      <c r="H78">
        <v>4175</v>
      </c>
      <c r="I78" s="1">
        <v>44156</v>
      </c>
    </row>
    <row r="79" spans="1:9" x14ac:dyDescent="0.25">
      <c r="A79">
        <v>10251</v>
      </c>
      <c r="B79">
        <v>2</v>
      </c>
      <c r="C79">
        <v>2</v>
      </c>
      <c r="D79">
        <v>12</v>
      </c>
      <c r="E79" t="s">
        <v>12</v>
      </c>
      <c r="F79" t="s">
        <v>10</v>
      </c>
      <c r="G79" t="s">
        <v>12</v>
      </c>
      <c r="H79">
        <v>2500</v>
      </c>
      <c r="I79" s="1">
        <v>43973</v>
      </c>
    </row>
    <row r="80" spans="1:9" x14ac:dyDescent="0.25">
      <c r="A80">
        <v>10251</v>
      </c>
      <c r="B80">
        <v>2</v>
      </c>
      <c r="C80">
        <v>2</v>
      </c>
      <c r="D80">
        <v>10</v>
      </c>
      <c r="E80" t="s">
        <v>9</v>
      </c>
      <c r="F80" t="s">
        <v>11</v>
      </c>
      <c r="G80" t="s">
        <v>9</v>
      </c>
      <c r="H80">
        <v>2611</v>
      </c>
      <c r="I80" s="1">
        <v>43853</v>
      </c>
    </row>
    <row r="81" spans="1:9" x14ac:dyDescent="0.25">
      <c r="A81">
        <v>10251</v>
      </c>
      <c r="B81">
        <v>1</v>
      </c>
      <c r="C81">
        <v>1</v>
      </c>
      <c r="D81">
        <v>9</v>
      </c>
      <c r="E81" t="s">
        <v>9</v>
      </c>
      <c r="F81" t="s">
        <v>16</v>
      </c>
      <c r="G81" t="s">
        <v>12</v>
      </c>
      <c r="H81">
        <v>5498</v>
      </c>
      <c r="I81" s="1">
        <v>43940</v>
      </c>
    </row>
    <row r="82" spans="1:9" x14ac:dyDescent="0.25">
      <c r="A82">
        <v>10251</v>
      </c>
      <c r="B82">
        <v>2</v>
      </c>
      <c r="C82">
        <v>2</v>
      </c>
      <c r="D82">
        <v>10</v>
      </c>
      <c r="E82" t="s">
        <v>12</v>
      </c>
      <c r="F82" t="s">
        <v>13</v>
      </c>
      <c r="G82" t="s">
        <v>9</v>
      </c>
      <c r="H82">
        <v>3780</v>
      </c>
      <c r="I82" s="1">
        <v>43947</v>
      </c>
    </row>
    <row r="83" spans="1:9" x14ac:dyDescent="0.25">
      <c r="A83">
        <v>10252</v>
      </c>
      <c r="B83">
        <v>2</v>
      </c>
      <c r="C83">
        <v>2</v>
      </c>
      <c r="D83">
        <v>7</v>
      </c>
      <c r="E83" t="s">
        <v>9</v>
      </c>
      <c r="F83" t="s">
        <v>11</v>
      </c>
      <c r="G83" t="s">
        <v>12</v>
      </c>
      <c r="H83">
        <v>3946</v>
      </c>
      <c r="I83" s="1">
        <v>43972</v>
      </c>
    </row>
    <row r="84" spans="1:9" x14ac:dyDescent="0.25">
      <c r="A84">
        <v>10252</v>
      </c>
      <c r="B84">
        <v>4</v>
      </c>
      <c r="C84">
        <v>3</v>
      </c>
      <c r="D84">
        <v>14</v>
      </c>
      <c r="E84" t="s">
        <v>9</v>
      </c>
      <c r="F84" t="s">
        <v>10</v>
      </c>
      <c r="G84" t="s">
        <v>12</v>
      </c>
      <c r="H84">
        <v>2767</v>
      </c>
      <c r="I84" s="1">
        <v>43895</v>
      </c>
    </row>
    <row r="85" spans="1:9" x14ac:dyDescent="0.25">
      <c r="A85">
        <v>10252</v>
      </c>
      <c r="B85">
        <v>3</v>
      </c>
      <c r="C85">
        <v>1</v>
      </c>
      <c r="D85">
        <v>8</v>
      </c>
      <c r="E85" t="s">
        <v>9</v>
      </c>
      <c r="F85" t="s">
        <v>15</v>
      </c>
      <c r="G85" t="s">
        <v>12</v>
      </c>
      <c r="H85">
        <v>3353</v>
      </c>
      <c r="I85" s="1">
        <v>43834</v>
      </c>
    </row>
    <row r="86" spans="1:9" x14ac:dyDescent="0.25">
      <c r="A86">
        <v>10252</v>
      </c>
      <c r="B86">
        <v>2</v>
      </c>
      <c r="C86">
        <v>2</v>
      </c>
      <c r="D86">
        <v>15</v>
      </c>
      <c r="E86" t="s">
        <v>9</v>
      </c>
      <c r="F86" t="s">
        <v>15</v>
      </c>
      <c r="G86" t="s">
        <v>12</v>
      </c>
      <c r="H86">
        <v>2653</v>
      </c>
      <c r="I86" s="1">
        <v>44093</v>
      </c>
    </row>
    <row r="87" spans="1:9" x14ac:dyDescent="0.25">
      <c r="A87">
        <v>10253</v>
      </c>
      <c r="B87">
        <v>2</v>
      </c>
      <c r="C87">
        <v>2</v>
      </c>
      <c r="D87">
        <v>8</v>
      </c>
      <c r="E87" t="s">
        <v>9</v>
      </c>
      <c r="F87" t="s">
        <v>16</v>
      </c>
      <c r="G87" t="s">
        <v>12</v>
      </c>
      <c r="H87">
        <v>3377</v>
      </c>
      <c r="I87" s="1">
        <v>44001</v>
      </c>
    </row>
    <row r="88" spans="1:9" x14ac:dyDescent="0.25">
      <c r="A88">
        <v>10253</v>
      </c>
      <c r="B88">
        <v>4</v>
      </c>
      <c r="C88">
        <v>3</v>
      </c>
      <c r="D88">
        <v>7</v>
      </c>
      <c r="E88" t="s">
        <v>9</v>
      </c>
      <c r="F88" t="s">
        <v>11</v>
      </c>
      <c r="G88" t="s">
        <v>9</v>
      </c>
      <c r="H88">
        <v>1258</v>
      </c>
      <c r="I88" s="1">
        <v>43994</v>
      </c>
    </row>
    <row r="89" spans="1:9" x14ac:dyDescent="0.25">
      <c r="A89">
        <v>10253</v>
      </c>
      <c r="B89">
        <v>4</v>
      </c>
      <c r="C89">
        <v>3</v>
      </c>
      <c r="D89">
        <v>14</v>
      </c>
      <c r="E89" t="s">
        <v>9</v>
      </c>
      <c r="F89" t="s">
        <v>15</v>
      </c>
      <c r="G89" t="s">
        <v>12</v>
      </c>
      <c r="H89">
        <v>1187</v>
      </c>
      <c r="I89" s="1">
        <v>44055</v>
      </c>
    </row>
    <row r="90" spans="1:9" x14ac:dyDescent="0.25">
      <c r="A90">
        <v>10253</v>
      </c>
      <c r="B90">
        <v>2</v>
      </c>
      <c r="C90">
        <v>2</v>
      </c>
      <c r="D90">
        <v>9</v>
      </c>
      <c r="E90" t="s">
        <v>9</v>
      </c>
      <c r="F90" t="s">
        <v>11</v>
      </c>
      <c r="G90" t="s">
        <v>9</v>
      </c>
      <c r="H90">
        <v>4123</v>
      </c>
      <c r="I90" s="1">
        <v>44106</v>
      </c>
    </row>
    <row r="91" spans="1:9" x14ac:dyDescent="0.25">
      <c r="A91">
        <v>10254</v>
      </c>
      <c r="B91">
        <v>3</v>
      </c>
      <c r="C91">
        <v>1</v>
      </c>
      <c r="D91">
        <v>9</v>
      </c>
      <c r="E91" t="s">
        <v>12</v>
      </c>
      <c r="F91" t="s">
        <v>13</v>
      </c>
      <c r="G91" t="s">
        <v>9</v>
      </c>
      <c r="H91">
        <v>5042</v>
      </c>
      <c r="I91" s="1">
        <v>43904</v>
      </c>
    </row>
    <row r="92" spans="1:9" x14ac:dyDescent="0.25">
      <c r="A92">
        <v>10254</v>
      </c>
      <c r="C92">
        <v>1</v>
      </c>
      <c r="D92">
        <v>14</v>
      </c>
      <c r="E92" t="s">
        <v>12</v>
      </c>
      <c r="F92" t="s">
        <v>14</v>
      </c>
      <c r="G92" t="s">
        <v>9</v>
      </c>
      <c r="H92">
        <v>2316</v>
      </c>
      <c r="I92" s="1">
        <v>43885</v>
      </c>
    </row>
    <row r="93" spans="1:9" x14ac:dyDescent="0.25">
      <c r="A93">
        <v>10254</v>
      </c>
      <c r="B93">
        <v>1</v>
      </c>
      <c r="C93">
        <v>1</v>
      </c>
      <c r="D93">
        <v>9</v>
      </c>
      <c r="E93" t="s">
        <v>9</v>
      </c>
      <c r="F93" t="s">
        <v>14</v>
      </c>
      <c r="G93" t="s">
        <v>12</v>
      </c>
      <c r="H93">
        <v>3526</v>
      </c>
      <c r="I93" s="1">
        <v>43836</v>
      </c>
    </row>
    <row r="94" spans="1:9" x14ac:dyDescent="0.25">
      <c r="A94">
        <v>10254</v>
      </c>
      <c r="B94">
        <v>2</v>
      </c>
      <c r="C94">
        <v>2</v>
      </c>
      <c r="D94">
        <v>15</v>
      </c>
      <c r="E94" t="s">
        <v>12</v>
      </c>
      <c r="F94" t="s">
        <v>11</v>
      </c>
      <c r="G94" t="s">
        <v>9</v>
      </c>
      <c r="H94">
        <v>2750</v>
      </c>
      <c r="I94" s="1">
        <v>44013</v>
      </c>
    </row>
    <row r="95" spans="1:9" x14ac:dyDescent="0.25">
      <c r="A95">
        <v>10255</v>
      </c>
      <c r="B95">
        <v>3</v>
      </c>
      <c r="C95">
        <v>1</v>
      </c>
      <c r="D95">
        <v>15</v>
      </c>
      <c r="E95" t="s">
        <v>9</v>
      </c>
      <c r="F95" t="s">
        <v>15</v>
      </c>
      <c r="G95" t="s">
        <v>12</v>
      </c>
      <c r="H95">
        <v>2913</v>
      </c>
      <c r="I95" s="1">
        <v>43876</v>
      </c>
    </row>
    <row r="96" spans="1:9" x14ac:dyDescent="0.25">
      <c r="A96">
        <v>10255</v>
      </c>
      <c r="B96">
        <v>3</v>
      </c>
      <c r="C96">
        <v>1</v>
      </c>
      <c r="D96">
        <v>15</v>
      </c>
      <c r="E96" t="s">
        <v>12</v>
      </c>
      <c r="F96" t="s">
        <v>14</v>
      </c>
      <c r="G96" t="s">
        <v>12</v>
      </c>
      <c r="H96">
        <v>5430</v>
      </c>
      <c r="I96" s="1">
        <v>44070</v>
      </c>
    </row>
    <row r="97" spans="1:9" x14ac:dyDescent="0.25">
      <c r="A97">
        <v>10255</v>
      </c>
      <c r="B97">
        <v>1</v>
      </c>
      <c r="C97">
        <v>1</v>
      </c>
      <c r="D97">
        <v>8</v>
      </c>
      <c r="E97" t="s">
        <v>9</v>
      </c>
      <c r="F97" t="s">
        <v>15</v>
      </c>
      <c r="G97" t="s">
        <v>9</v>
      </c>
      <c r="H97">
        <v>3081</v>
      </c>
      <c r="I97" s="1">
        <v>44001</v>
      </c>
    </row>
    <row r="98" spans="1:9" x14ac:dyDescent="0.25">
      <c r="A98">
        <v>10255</v>
      </c>
      <c r="B98">
        <v>2</v>
      </c>
      <c r="C98">
        <v>2</v>
      </c>
      <c r="D98">
        <v>8</v>
      </c>
      <c r="E98" t="s">
        <v>9</v>
      </c>
      <c r="F98" t="s">
        <v>13</v>
      </c>
      <c r="G98" t="s">
        <v>12</v>
      </c>
      <c r="H98">
        <v>5400</v>
      </c>
      <c r="I98" s="1">
        <v>44083</v>
      </c>
    </row>
    <row r="99" spans="1:9" x14ac:dyDescent="0.25">
      <c r="A99">
        <v>10256</v>
      </c>
      <c r="B99">
        <v>4</v>
      </c>
      <c r="C99">
        <v>3</v>
      </c>
      <c r="D99">
        <v>14</v>
      </c>
      <c r="E99" t="s">
        <v>12</v>
      </c>
      <c r="F99" t="s">
        <v>14</v>
      </c>
      <c r="G99" t="s">
        <v>9</v>
      </c>
      <c r="H99">
        <v>2609</v>
      </c>
      <c r="I99" s="1">
        <v>44062</v>
      </c>
    </row>
    <row r="100" spans="1:9" x14ac:dyDescent="0.25">
      <c r="A100">
        <v>10256</v>
      </c>
      <c r="B100">
        <v>3</v>
      </c>
      <c r="C100">
        <v>1</v>
      </c>
      <c r="D100">
        <v>12</v>
      </c>
      <c r="E100" t="s">
        <v>9</v>
      </c>
      <c r="F100" t="s">
        <v>14</v>
      </c>
      <c r="G100" t="s">
        <v>12</v>
      </c>
      <c r="H100">
        <v>5265</v>
      </c>
      <c r="I100" s="1">
        <v>44185</v>
      </c>
    </row>
    <row r="101" spans="1:9" x14ac:dyDescent="0.25">
      <c r="A101">
        <v>10256</v>
      </c>
      <c r="B101">
        <v>3</v>
      </c>
      <c r="C101">
        <v>1</v>
      </c>
      <c r="D101">
        <v>7</v>
      </c>
      <c r="E101" t="s">
        <v>9</v>
      </c>
      <c r="F101" t="s">
        <v>13</v>
      </c>
      <c r="G101" t="s">
        <v>9</v>
      </c>
      <c r="H101">
        <v>4351</v>
      </c>
      <c r="I101" s="1">
        <v>44051</v>
      </c>
    </row>
    <row r="102" spans="1:9" x14ac:dyDescent="0.25">
      <c r="A102">
        <v>10256</v>
      </c>
      <c r="B102">
        <v>2</v>
      </c>
      <c r="C102">
        <v>2</v>
      </c>
      <c r="D102">
        <v>12</v>
      </c>
      <c r="E102" t="s">
        <v>12</v>
      </c>
      <c r="F102" t="s">
        <v>13</v>
      </c>
      <c r="G102" t="s">
        <v>9</v>
      </c>
      <c r="H102">
        <v>1648</v>
      </c>
      <c r="I102" s="1">
        <v>43962</v>
      </c>
    </row>
    <row r="103" spans="1:9" x14ac:dyDescent="0.25">
      <c r="A103">
        <v>10257</v>
      </c>
      <c r="B103">
        <v>2</v>
      </c>
      <c r="C103">
        <v>2</v>
      </c>
      <c r="D103">
        <v>14</v>
      </c>
      <c r="E103" t="s">
        <v>12</v>
      </c>
      <c r="F103" t="s">
        <v>14</v>
      </c>
      <c r="G103" t="s">
        <v>12</v>
      </c>
      <c r="H103">
        <v>2782</v>
      </c>
      <c r="I103" s="1">
        <v>43987</v>
      </c>
    </row>
    <row r="104" spans="1:9" x14ac:dyDescent="0.25">
      <c r="A104">
        <v>10257</v>
      </c>
      <c r="B104">
        <v>2</v>
      </c>
      <c r="C104">
        <v>2</v>
      </c>
      <c r="D104">
        <v>10</v>
      </c>
      <c r="E104" t="s">
        <v>12</v>
      </c>
      <c r="F104" t="s">
        <v>16</v>
      </c>
      <c r="G104" t="s">
        <v>12</v>
      </c>
      <c r="H104">
        <v>4844</v>
      </c>
      <c r="I104" s="1">
        <v>43962</v>
      </c>
    </row>
    <row r="105" spans="1:9" x14ac:dyDescent="0.25">
      <c r="A105">
        <v>10257</v>
      </c>
      <c r="B105">
        <v>1</v>
      </c>
      <c r="C105">
        <v>1</v>
      </c>
      <c r="D105">
        <v>9</v>
      </c>
      <c r="E105" t="s">
        <v>12</v>
      </c>
      <c r="F105" t="s">
        <v>16</v>
      </c>
      <c r="G105" t="s">
        <v>9</v>
      </c>
      <c r="H105">
        <v>4008</v>
      </c>
      <c r="I105" s="1">
        <v>43925</v>
      </c>
    </row>
    <row r="106" spans="1:9" x14ac:dyDescent="0.25">
      <c r="A106">
        <v>10257</v>
      </c>
      <c r="B106">
        <v>2</v>
      </c>
      <c r="C106">
        <v>2</v>
      </c>
      <c r="D106">
        <v>14</v>
      </c>
      <c r="E106" t="s">
        <v>12</v>
      </c>
      <c r="F106" t="s">
        <v>10</v>
      </c>
      <c r="G106" t="s">
        <v>9</v>
      </c>
      <c r="H106">
        <v>1221</v>
      </c>
      <c r="I106" s="1">
        <v>43970</v>
      </c>
    </row>
    <row r="107" spans="1:9" x14ac:dyDescent="0.25">
      <c r="A107">
        <v>10258</v>
      </c>
      <c r="B107">
        <v>4</v>
      </c>
      <c r="C107">
        <v>3</v>
      </c>
      <c r="D107">
        <v>10</v>
      </c>
      <c r="E107" t="s">
        <v>9</v>
      </c>
      <c r="F107" t="s">
        <v>11</v>
      </c>
      <c r="G107" t="s">
        <v>12</v>
      </c>
      <c r="H107">
        <v>2356</v>
      </c>
      <c r="I107" s="1">
        <v>43944</v>
      </c>
    </row>
    <row r="108" spans="1:9" x14ac:dyDescent="0.25">
      <c r="A108">
        <v>10258</v>
      </c>
      <c r="B108">
        <v>2</v>
      </c>
      <c r="C108">
        <v>2</v>
      </c>
      <c r="D108">
        <v>9</v>
      </c>
      <c r="E108" t="s">
        <v>12</v>
      </c>
      <c r="F108" t="s">
        <v>11</v>
      </c>
      <c r="G108" t="s">
        <v>9</v>
      </c>
      <c r="H108">
        <v>4876</v>
      </c>
      <c r="I108" s="1">
        <v>44120</v>
      </c>
    </row>
    <row r="109" spans="1:9" x14ac:dyDescent="0.25">
      <c r="A109">
        <v>10258</v>
      </c>
      <c r="B109">
        <v>3</v>
      </c>
      <c r="C109">
        <v>1</v>
      </c>
      <c r="D109">
        <v>12</v>
      </c>
      <c r="E109" t="s">
        <v>9</v>
      </c>
      <c r="F109" t="s">
        <v>10</v>
      </c>
      <c r="G109" t="s">
        <v>9</v>
      </c>
      <c r="H109">
        <v>888</v>
      </c>
      <c r="I109" s="1">
        <v>44055</v>
      </c>
    </row>
    <row r="110" spans="1:9" x14ac:dyDescent="0.25">
      <c r="A110">
        <v>10258</v>
      </c>
      <c r="B110">
        <v>3</v>
      </c>
      <c r="C110">
        <v>1</v>
      </c>
      <c r="D110">
        <v>13</v>
      </c>
      <c r="E110" t="s">
        <v>12</v>
      </c>
      <c r="F110" t="s">
        <v>15</v>
      </c>
      <c r="G110" t="s">
        <v>12</v>
      </c>
      <c r="H110">
        <v>1888</v>
      </c>
      <c r="I110" s="1">
        <v>44014</v>
      </c>
    </row>
    <row r="111" spans="1:9" x14ac:dyDescent="0.25">
      <c r="A111">
        <v>10259</v>
      </c>
      <c r="B111">
        <v>2</v>
      </c>
      <c r="C111">
        <v>2</v>
      </c>
      <c r="D111">
        <v>10</v>
      </c>
      <c r="E111" t="s">
        <v>9</v>
      </c>
      <c r="F111" t="s">
        <v>11</v>
      </c>
      <c r="G111" t="s">
        <v>9</v>
      </c>
      <c r="H111">
        <v>1823</v>
      </c>
      <c r="I111" s="1">
        <v>43998</v>
      </c>
    </row>
    <row r="112" spans="1:9" x14ac:dyDescent="0.25">
      <c r="A112">
        <v>10259</v>
      </c>
      <c r="B112">
        <v>3</v>
      </c>
      <c r="C112">
        <v>1</v>
      </c>
      <c r="D112">
        <v>13</v>
      </c>
      <c r="E112" t="s">
        <v>9</v>
      </c>
      <c r="F112" t="s">
        <v>10</v>
      </c>
      <c r="G112" t="s">
        <v>9</v>
      </c>
      <c r="H112">
        <v>4216</v>
      </c>
      <c r="I112" s="1">
        <v>44120</v>
      </c>
    </row>
    <row r="113" spans="1:9" x14ac:dyDescent="0.25">
      <c r="A113">
        <v>10259</v>
      </c>
      <c r="B113">
        <v>4</v>
      </c>
      <c r="C113">
        <v>3</v>
      </c>
      <c r="D113">
        <v>12</v>
      </c>
      <c r="E113" t="s">
        <v>12</v>
      </c>
      <c r="F113" t="s">
        <v>13</v>
      </c>
      <c r="G113" t="s">
        <v>12</v>
      </c>
      <c r="H113">
        <v>4920</v>
      </c>
      <c r="I113" s="1">
        <v>43922</v>
      </c>
    </row>
    <row r="114" spans="1:9" x14ac:dyDescent="0.25">
      <c r="A114">
        <v>10259</v>
      </c>
      <c r="B114">
        <v>4</v>
      </c>
      <c r="C114">
        <v>3</v>
      </c>
      <c r="D114">
        <v>10</v>
      </c>
      <c r="E114" t="s">
        <v>9</v>
      </c>
      <c r="F114" t="s">
        <v>16</v>
      </c>
      <c r="G114" t="s">
        <v>9</v>
      </c>
      <c r="H114">
        <v>4697</v>
      </c>
      <c r="I114" s="1">
        <v>44017</v>
      </c>
    </row>
    <row r="115" spans="1:9" x14ac:dyDescent="0.25">
      <c r="A115">
        <v>10260</v>
      </c>
      <c r="B115">
        <v>1</v>
      </c>
      <c r="C115">
        <v>1</v>
      </c>
      <c r="D115">
        <v>15</v>
      </c>
      <c r="E115" t="s">
        <v>9</v>
      </c>
      <c r="F115" t="s">
        <v>10</v>
      </c>
      <c r="G115" t="s">
        <v>9</v>
      </c>
      <c r="H115">
        <v>2017</v>
      </c>
      <c r="I115" s="1">
        <v>43895</v>
      </c>
    </row>
    <row r="116" spans="1:9" x14ac:dyDescent="0.25">
      <c r="A116">
        <v>10260</v>
      </c>
      <c r="B116">
        <v>3</v>
      </c>
      <c r="C116">
        <v>1</v>
      </c>
      <c r="D116">
        <v>12</v>
      </c>
      <c r="E116" t="s">
        <v>9</v>
      </c>
      <c r="F116" t="s">
        <v>14</v>
      </c>
      <c r="G116" t="s">
        <v>12</v>
      </c>
      <c r="H116">
        <v>4171</v>
      </c>
      <c r="I116" s="1">
        <v>44116</v>
      </c>
    </row>
    <row r="117" spans="1:9" x14ac:dyDescent="0.25">
      <c r="A117">
        <v>10260</v>
      </c>
      <c r="B117">
        <v>2</v>
      </c>
      <c r="C117">
        <v>2</v>
      </c>
      <c r="D117">
        <v>15</v>
      </c>
      <c r="E117" t="s">
        <v>9</v>
      </c>
      <c r="F117" t="s">
        <v>11</v>
      </c>
      <c r="G117" t="s">
        <v>12</v>
      </c>
      <c r="H117">
        <v>4940</v>
      </c>
      <c r="I117" s="1">
        <v>43862</v>
      </c>
    </row>
    <row r="118" spans="1:9" x14ac:dyDescent="0.25">
      <c r="A118">
        <v>10260</v>
      </c>
      <c r="B118">
        <v>2</v>
      </c>
      <c r="C118">
        <v>2</v>
      </c>
      <c r="D118">
        <v>14</v>
      </c>
      <c r="E118" t="s">
        <v>12</v>
      </c>
      <c r="F118" t="s">
        <v>14</v>
      </c>
      <c r="G118" t="s">
        <v>9</v>
      </c>
      <c r="H118">
        <v>4308</v>
      </c>
      <c r="I118" s="1">
        <v>44015</v>
      </c>
    </row>
    <row r="119" spans="1:9" x14ac:dyDescent="0.25">
      <c r="A119">
        <v>10260</v>
      </c>
      <c r="B119">
        <v>2</v>
      </c>
      <c r="C119">
        <v>2</v>
      </c>
      <c r="D119">
        <v>12</v>
      </c>
      <c r="E119" t="s">
        <v>9</v>
      </c>
      <c r="F119" t="s">
        <v>13</v>
      </c>
      <c r="G119" t="s">
        <v>9</v>
      </c>
      <c r="H119">
        <v>4640</v>
      </c>
      <c r="I119" s="1">
        <v>43892</v>
      </c>
    </row>
    <row r="120" spans="1:9" x14ac:dyDescent="0.25">
      <c r="A120">
        <v>10260</v>
      </c>
      <c r="B120">
        <v>1</v>
      </c>
      <c r="C120">
        <v>1</v>
      </c>
      <c r="D120">
        <v>7</v>
      </c>
      <c r="E120" t="s">
        <v>9</v>
      </c>
      <c r="F120" t="s">
        <v>16</v>
      </c>
      <c r="G120" t="s">
        <v>12</v>
      </c>
      <c r="H120">
        <v>3696</v>
      </c>
    </row>
    <row r="121" spans="1:9" x14ac:dyDescent="0.25">
      <c r="A121">
        <v>10260</v>
      </c>
      <c r="B121">
        <v>3</v>
      </c>
      <c r="C121">
        <v>1</v>
      </c>
      <c r="D121">
        <v>11</v>
      </c>
      <c r="E121" t="s">
        <v>12</v>
      </c>
      <c r="F121" t="s">
        <v>14</v>
      </c>
      <c r="G121" t="s">
        <v>9</v>
      </c>
      <c r="H121">
        <v>4123</v>
      </c>
      <c r="I121" s="1">
        <v>43986</v>
      </c>
    </row>
    <row r="122" spans="1:9" x14ac:dyDescent="0.25">
      <c r="A122">
        <v>10261</v>
      </c>
      <c r="B122">
        <v>2</v>
      </c>
      <c r="C122">
        <v>2</v>
      </c>
      <c r="D122">
        <v>7</v>
      </c>
      <c r="E122" t="s">
        <v>12</v>
      </c>
      <c r="F122" t="s">
        <v>11</v>
      </c>
      <c r="G122" t="s">
        <v>12</v>
      </c>
      <c r="H122">
        <v>2454</v>
      </c>
      <c r="I122" s="1">
        <v>43934</v>
      </c>
    </row>
    <row r="123" spans="1:9" x14ac:dyDescent="0.25">
      <c r="B123">
        <v>3</v>
      </c>
      <c r="C123">
        <v>1</v>
      </c>
      <c r="D123">
        <v>12</v>
      </c>
      <c r="E123" t="s">
        <v>12</v>
      </c>
      <c r="F123" t="s">
        <v>11</v>
      </c>
      <c r="G123" t="s">
        <v>9</v>
      </c>
      <c r="H123">
        <v>3680</v>
      </c>
      <c r="I123" s="1">
        <v>43898</v>
      </c>
    </row>
    <row r="124" spans="1:9" x14ac:dyDescent="0.25">
      <c r="A124">
        <v>10262</v>
      </c>
      <c r="B124">
        <v>2</v>
      </c>
      <c r="C124">
        <v>2</v>
      </c>
      <c r="D124">
        <v>10</v>
      </c>
      <c r="E124" t="s">
        <v>12</v>
      </c>
      <c r="F124" t="s">
        <v>15</v>
      </c>
      <c r="G124" t="s">
        <v>12</v>
      </c>
      <c r="H124">
        <v>4151</v>
      </c>
      <c r="I124" s="1">
        <v>43962</v>
      </c>
    </row>
    <row r="125" spans="1:9" x14ac:dyDescent="0.25">
      <c r="A125">
        <v>10262</v>
      </c>
      <c r="B125">
        <v>3</v>
      </c>
      <c r="C125">
        <v>1</v>
      </c>
      <c r="D125">
        <v>14</v>
      </c>
      <c r="E125" t="s">
        <v>12</v>
      </c>
      <c r="F125" t="s">
        <v>11</v>
      </c>
      <c r="G125" t="s">
        <v>12</v>
      </c>
      <c r="H125">
        <v>5042</v>
      </c>
      <c r="I125" s="1">
        <v>43843</v>
      </c>
    </row>
    <row r="126" spans="1:9" x14ac:dyDescent="0.25">
      <c r="A126">
        <v>10262</v>
      </c>
      <c r="B126">
        <v>2</v>
      </c>
      <c r="C126">
        <v>2</v>
      </c>
      <c r="D126">
        <v>14</v>
      </c>
      <c r="E126" t="s">
        <v>9</v>
      </c>
      <c r="F126" t="s">
        <v>10</v>
      </c>
      <c r="G126" t="s">
        <v>9</v>
      </c>
      <c r="H126">
        <v>3197</v>
      </c>
      <c r="I126" s="1">
        <v>43848</v>
      </c>
    </row>
    <row r="127" spans="1:9" x14ac:dyDescent="0.25">
      <c r="A127">
        <v>10263</v>
      </c>
      <c r="B127">
        <v>2</v>
      </c>
      <c r="C127">
        <v>2</v>
      </c>
      <c r="D127">
        <v>7</v>
      </c>
      <c r="E127" t="s">
        <v>9</v>
      </c>
      <c r="F127" t="s">
        <v>10</v>
      </c>
      <c r="G127" t="s">
        <v>9</v>
      </c>
      <c r="H127">
        <v>1398</v>
      </c>
      <c r="I127" s="1">
        <v>43911</v>
      </c>
    </row>
    <row r="128" spans="1:9" x14ac:dyDescent="0.25">
      <c r="A128">
        <v>10263</v>
      </c>
      <c r="B128">
        <v>4</v>
      </c>
      <c r="C128">
        <v>3</v>
      </c>
      <c r="D128">
        <v>10</v>
      </c>
      <c r="E128" t="s">
        <v>9</v>
      </c>
      <c r="F128" t="s">
        <v>11</v>
      </c>
      <c r="G128" t="s">
        <v>9</v>
      </c>
      <c r="H128">
        <v>3916</v>
      </c>
      <c r="I128" s="1">
        <v>43974</v>
      </c>
    </row>
    <row r="129" spans="1:9" x14ac:dyDescent="0.25">
      <c r="A129">
        <v>10263</v>
      </c>
      <c r="B129">
        <v>2</v>
      </c>
      <c r="C129">
        <v>2</v>
      </c>
      <c r="D129">
        <v>14</v>
      </c>
      <c r="E129" t="s">
        <v>9</v>
      </c>
      <c r="F129" t="s">
        <v>10</v>
      </c>
      <c r="G129" t="s">
        <v>9</v>
      </c>
      <c r="H129">
        <v>2912</v>
      </c>
      <c r="I129" s="1">
        <v>43875</v>
      </c>
    </row>
    <row r="130" spans="1:9" x14ac:dyDescent="0.25">
      <c r="A130">
        <v>10263</v>
      </c>
      <c r="B130">
        <v>1</v>
      </c>
      <c r="C130">
        <v>1</v>
      </c>
      <c r="D130">
        <v>9</v>
      </c>
      <c r="E130" t="s">
        <v>9</v>
      </c>
      <c r="F130" t="s">
        <v>11</v>
      </c>
      <c r="G130" t="s">
        <v>12</v>
      </c>
      <c r="H130">
        <v>3746</v>
      </c>
      <c r="I130" s="1">
        <v>44165</v>
      </c>
    </row>
    <row r="131" spans="1:9" x14ac:dyDescent="0.25">
      <c r="A131">
        <v>10264</v>
      </c>
      <c r="B131">
        <v>4</v>
      </c>
      <c r="C131">
        <v>3</v>
      </c>
      <c r="D131">
        <v>15</v>
      </c>
      <c r="E131" t="s">
        <v>9</v>
      </c>
      <c r="F131" t="s">
        <v>14</v>
      </c>
      <c r="G131" t="s">
        <v>9</v>
      </c>
      <c r="H131">
        <v>5328</v>
      </c>
      <c r="I131" s="1">
        <v>43882</v>
      </c>
    </row>
    <row r="132" spans="1:9" x14ac:dyDescent="0.25">
      <c r="A132">
        <v>10264</v>
      </c>
      <c r="B132">
        <v>4</v>
      </c>
      <c r="C132">
        <v>3</v>
      </c>
      <c r="D132">
        <v>13</v>
      </c>
      <c r="E132" t="s">
        <v>12</v>
      </c>
      <c r="F132" t="s">
        <v>13</v>
      </c>
      <c r="G132" t="s">
        <v>12</v>
      </c>
      <c r="H132">
        <v>2689</v>
      </c>
      <c r="I132" s="1">
        <v>43844</v>
      </c>
    </row>
    <row r="133" spans="1:9" x14ac:dyDescent="0.25">
      <c r="A133">
        <v>10264</v>
      </c>
      <c r="B133">
        <v>1</v>
      </c>
      <c r="C133">
        <v>1</v>
      </c>
      <c r="D133">
        <v>7</v>
      </c>
      <c r="E133" t="s">
        <v>12</v>
      </c>
      <c r="F133" t="s">
        <v>16</v>
      </c>
      <c r="G133" t="s">
        <v>12</v>
      </c>
      <c r="H133">
        <v>5281</v>
      </c>
      <c r="I133" s="1">
        <v>44019</v>
      </c>
    </row>
    <row r="134" spans="1:9" x14ac:dyDescent="0.25">
      <c r="A134">
        <v>10264</v>
      </c>
      <c r="B134">
        <v>3</v>
      </c>
      <c r="C134">
        <v>1</v>
      </c>
      <c r="D134">
        <v>10</v>
      </c>
      <c r="E134" t="s">
        <v>12</v>
      </c>
      <c r="F134" t="s">
        <v>14</v>
      </c>
      <c r="G134" t="s">
        <v>9</v>
      </c>
      <c r="H134">
        <v>2445</v>
      </c>
      <c r="I134" s="1">
        <v>44017</v>
      </c>
    </row>
    <row r="135" spans="1:9" x14ac:dyDescent="0.25">
      <c r="A135">
        <v>10265</v>
      </c>
      <c r="B135">
        <v>3</v>
      </c>
      <c r="C135">
        <v>1</v>
      </c>
      <c r="D135">
        <v>11</v>
      </c>
      <c r="E135" t="s">
        <v>9</v>
      </c>
      <c r="F135" t="s">
        <v>14</v>
      </c>
      <c r="G135" t="s">
        <v>9</v>
      </c>
      <c r="H135">
        <v>3807</v>
      </c>
      <c r="I135" s="1">
        <v>44040</v>
      </c>
    </row>
    <row r="136" spans="1:9" x14ac:dyDescent="0.25">
      <c r="A136">
        <v>10265</v>
      </c>
      <c r="B136">
        <v>2</v>
      </c>
      <c r="C136">
        <v>2</v>
      </c>
      <c r="D136">
        <v>14</v>
      </c>
      <c r="E136" t="s">
        <v>9</v>
      </c>
      <c r="F136" t="s">
        <v>14</v>
      </c>
      <c r="G136" t="s">
        <v>9</v>
      </c>
      <c r="H136">
        <v>1999</v>
      </c>
      <c r="I136" s="1">
        <v>43968</v>
      </c>
    </row>
    <row r="137" spans="1:9" x14ac:dyDescent="0.25">
      <c r="A137">
        <v>10265</v>
      </c>
      <c r="B137">
        <v>1</v>
      </c>
      <c r="C137">
        <v>1</v>
      </c>
      <c r="D137">
        <v>14</v>
      </c>
      <c r="E137" t="s">
        <v>12</v>
      </c>
      <c r="F137" t="s">
        <v>16</v>
      </c>
      <c r="G137" t="s">
        <v>9</v>
      </c>
      <c r="H137">
        <v>4793</v>
      </c>
      <c r="I137" s="1">
        <v>44006</v>
      </c>
    </row>
    <row r="138" spans="1:9" x14ac:dyDescent="0.25">
      <c r="A138">
        <v>10265</v>
      </c>
      <c r="B138">
        <v>1</v>
      </c>
      <c r="C138">
        <v>1</v>
      </c>
      <c r="D138">
        <v>14</v>
      </c>
      <c r="E138" t="s">
        <v>12</v>
      </c>
      <c r="F138" t="s">
        <v>16</v>
      </c>
      <c r="G138" t="s">
        <v>12</v>
      </c>
      <c r="H138">
        <v>5207</v>
      </c>
      <c r="I138" s="1">
        <v>44153</v>
      </c>
    </row>
    <row r="139" spans="1:9" x14ac:dyDescent="0.25">
      <c r="A139">
        <v>10266</v>
      </c>
      <c r="B139">
        <v>2</v>
      </c>
      <c r="C139">
        <v>2</v>
      </c>
      <c r="D139">
        <v>12</v>
      </c>
      <c r="E139" t="s">
        <v>12</v>
      </c>
      <c r="F139" t="s">
        <v>13</v>
      </c>
      <c r="G139" t="s">
        <v>9</v>
      </c>
      <c r="H139">
        <v>3034</v>
      </c>
      <c r="I139" s="1">
        <v>44174</v>
      </c>
    </row>
    <row r="140" spans="1:9" x14ac:dyDescent="0.25">
      <c r="A140">
        <v>10266</v>
      </c>
      <c r="B140">
        <v>4</v>
      </c>
      <c r="C140">
        <v>3</v>
      </c>
      <c r="D140">
        <v>8</v>
      </c>
      <c r="E140" t="s">
        <v>12</v>
      </c>
      <c r="F140" t="s">
        <v>13</v>
      </c>
      <c r="G140" t="s">
        <v>12</v>
      </c>
      <c r="H140">
        <v>3923</v>
      </c>
      <c r="I140" s="1">
        <v>43834</v>
      </c>
    </row>
    <row r="141" spans="1:9" x14ac:dyDescent="0.25">
      <c r="A141">
        <v>10266</v>
      </c>
      <c r="B141">
        <v>3</v>
      </c>
      <c r="C141">
        <v>1</v>
      </c>
      <c r="D141">
        <v>14</v>
      </c>
      <c r="E141" t="s">
        <v>9</v>
      </c>
      <c r="F141" t="s">
        <v>15</v>
      </c>
      <c r="G141" t="s">
        <v>12</v>
      </c>
      <c r="H141">
        <v>3132</v>
      </c>
      <c r="I141" s="1">
        <v>43939</v>
      </c>
    </row>
    <row r="142" spans="1:9" x14ac:dyDescent="0.25">
      <c r="A142">
        <v>10266</v>
      </c>
      <c r="B142">
        <v>4</v>
      </c>
      <c r="C142">
        <v>3</v>
      </c>
      <c r="D142">
        <v>8</v>
      </c>
      <c r="E142" t="s">
        <v>12</v>
      </c>
      <c r="F142" t="s">
        <v>14</v>
      </c>
      <c r="G142" t="s">
        <v>9</v>
      </c>
      <c r="H142">
        <v>3612</v>
      </c>
      <c r="I142" s="1">
        <v>43999</v>
      </c>
    </row>
    <row r="143" spans="1:9" x14ac:dyDescent="0.25">
      <c r="A143">
        <v>10267</v>
      </c>
      <c r="B143">
        <v>3</v>
      </c>
      <c r="C143">
        <v>1</v>
      </c>
      <c r="D143">
        <v>12</v>
      </c>
      <c r="E143" t="s">
        <v>9</v>
      </c>
      <c r="G143" t="s">
        <v>12</v>
      </c>
      <c r="H143">
        <v>4676</v>
      </c>
      <c r="I143" s="1">
        <v>43965</v>
      </c>
    </row>
    <row r="144" spans="1:9" x14ac:dyDescent="0.25">
      <c r="A144">
        <v>10267</v>
      </c>
      <c r="B144">
        <v>4</v>
      </c>
      <c r="C144">
        <v>3</v>
      </c>
      <c r="D144">
        <v>14</v>
      </c>
      <c r="E144" t="s">
        <v>9</v>
      </c>
      <c r="F144" t="s">
        <v>10</v>
      </c>
      <c r="G144" t="s">
        <v>12</v>
      </c>
      <c r="H144">
        <v>3521</v>
      </c>
      <c r="I144" s="1">
        <v>43882</v>
      </c>
    </row>
    <row r="145" spans="1:9" x14ac:dyDescent="0.25">
      <c r="A145">
        <v>10267</v>
      </c>
      <c r="B145">
        <v>1</v>
      </c>
      <c r="C145">
        <v>1</v>
      </c>
      <c r="D145">
        <v>11</v>
      </c>
      <c r="E145" t="s">
        <v>12</v>
      </c>
      <c r="F145" t="s">
        <v>15</v>
      </c>
      <c r="G145" t="s">
        <v>9</v>
      </c>
      <c r="H145">
        <v>2720</v>
      </c>
      <c r="I145" s="1">
        <v>43848</v>
      </c>
    </row>
    <row r="146" spans="1:9" x14ac:dyDescent="0.25">
      <c r="A146">
        <v>10267</v>
      </c>
      <c r="B146">
        <v>2</v>
      </c>
      <c r="C146">
        <v>2</v>
      </c>
      <c r="D146">
        <v>7</v>
      </c>
      <c r="E146" t="s">
        <v>9</v>
      </c>
      <c r="F146" t="s">
        <v>15</v>
      </c>
      <c r="G146" t="s">
        <v>9</v>
      </c>
      <c r="H146">
        <v>3962</v>
      </c>
      <c r="I146" s="1">
        <v>44166</v>
      </c>
    </row>
    <row r="147" spans="1:9" x14ac:dyDescent="0.25">
      <c r="A147">
        <v>10268</v>
      </c>
      <c r="B147">
        <v>3</v>
      </c>
      <c r="C147">
        <v>1</v>
      </c>
      <c r="D147">
        <v>14</v>
      </c>
      <c r="E147" t="s">
        <v>12</v>
      </c>
      <c r="F147" t="s">
        <v>15</v>
      </c>
      <c r="G147" t="s">
        <v>12</v>
      </c>
      <c r="I147" s="1">
        <v>44076</v>
      </c>
    </row>
    <row r="148" spans="1:9" x14ac:dyDescent="0.25">
      <c r="A148">
        <v>10268</v>
      </c>
      <c r="B148">
        <v>4</v>
      </c>
      <c r="C148">
        <v>3</v>
      </c>
      <c r="D148">
        <v>11</v>
      </c>
      <c r="E148" t="s">
        <v>9</v>
      </c>
      <c r="F148" t="s">
        <v>16</v>
      </c>
      <c r="G148" t="s">
        <v>9</v>
      </c>
      <c r="H148">
        <v>3373</v>
      </c>
      <c r="I148" s="1">
        <v>44167</v>
      </c>
    </row>
    <row r="149" spans="1:9" x14ac:dyDescent="0.25">
      <c r="A149">
        <v>10268</v>
      </c>
      <c r="B149">
        <v>2</v>
      </c>
      <c r="C149">
        <v>2</v>
      </c>
      <c r="D149">
        <v>14</v>
      </c>
      <c r="E149" t="s">
        <v>12</v>
      </c>
      <c r="F149" t="s">
        <v>13</v>
      </c>
      <c r="G149" t="s">
        <v>9</v>
      </c>
      <c r="H149">
        <v>1438</v>
      </c>
      <c r="I149" s="1">
        <v>44006</v>
      </c>
    </row>
    <row r="150" spans="1:9" x14ac:dyDescent="0.25">
      <c r="A150">
        <v>10268</v>
      </c>
      <c r="B150">
        <v>2</v>
      </c>
      <c r="C150">
        <v>2</v>
      </c>
      <c r="D150">
        <v>12</v>
      </c>
      <c r="E150" t="s">
        <v>12</v>
      </c>
      <c r="F150" t="s">
        <v>16</v>
      </c>
      <c r="G150" t="s">
        <v>9</v>
      </c>
      <c r="H150">
        <v>4598</v>
      </c>
      <c r="I150" s="1">
        <v>43858</v>
      </c>
    </row>
    <row r="151" spans="1:9" x14ac:dyDescent="0.25">
      <c r="A151">
        <v>10269</v>
      </c>
      <c r="B151">
        <v>1</v>
      </c>
      <c r="C151">
        <v>1</v>
      </c>
      <c r="D151">
        <v>13</v>
      </c>
      <c r="E151" t="s">
        <v>9</v>
      </c>
      <c r="F151" t="s">
        <v>16</v>
      </c>
      <c r="G151" t="s">
        <v>12</v>
      </c>
      <c r="H151">
        <v>3308</v>
      </c>
      <c r="I151" s="1">
        <v>43980</v>
      </c>
    </row>
    <row r="152" spans="1:9" x14ac:dyDescent="0.25">
      <c r="A152">
        <v>10269</v>
      </c>
      <c r="B152">
        <v>3</v>
      </c>
      <c r="C152">
        <v>1</v>
      </c>
      <c r="D152">
        <v>14</v>
      </c>
      <c r="E152" t="s">
        <v>9</v>
      </c>
      <c r="F152" t="s">
        <v>16</v>
      </c>
      <c r="G152" t="s">
        <v>12</v>
      </c>
      <c r="H152">
        <v>5335</v>
      </c>
      <c r="I152" s="1">
        <v>44018</v>
      </c>
    </row>
    <row r="153" spans="1:9" x14ac:dyDescent="0.25">
      <c r="A153">
        <v>10269</v>
      </c>
      <c r="B153">
        <v>4</v>
      </c>
      <c r="C153">
        <v>3</v>
      </c>
      <c r="D153">
        <v>12</v>
      </c>
      <c r="E153" t="s">
        <v>12</v>
      </c>
      <c r="F153" t="s">
        <v>11</v>
      </c>
      <c r="G153" t="s">
        <v>9</v>
      </c>
      <c r="H153">
        <v>2847</v>
      </c>
      <c r="I153" s="1">
        <v>43938</v>
      </c>
    </row>
    <row r="154" spans="1:9" x14ac:dyDescent="0.25">
      <c r="A154">
        <v>10269</v>
      </c>
      <c r="B154">
        <v>1</v>
      </c>
      <c r="C154">
        <v>1</v>
      </c>
      <c r="D154">
        <v>8</v>
      </c>
      <c r="E154" t="s">
        <v>12</v>
      </c>
      <c r="F154" t="s">
        <v>10</v>
      </c>
      <c r="G154" t="s">
        <v>12</v>
      </c>
      <c r="H154">
        <v>3945</v>
      </c>
      <c r="I154" s="1">
        <v>44051</v>
      </c>
    </row>
    <row r="155" spans="1:9" x14ac:dyDescent="0.25">
      <c r="A155">
        <v>10270</v>
      </c>
      <c r="B155">
        <v>3</v>
      </c>
      <c r="C155">
        <v>1</v>
      </c>
      <c r="D155">
        <v>11</v>
      </c>
      <c r="E155" t="s">
        <v>12</v>
      </c>
      <c r="F155" t="s">
        <v>14</v>
      </c>
      <c r="G155" t="s">
        <v>12</v>
      </c>
      <c r="H155">
        <v>4105</v>
      </c>
      <c r="I155" s="1">
        <v>44016</v>
      </c>
    </row>
    <row r="156" spans="1:9" x14ac:dyDescent="0.25">
      <c r="A156">
        <v>10270</v>
      </c>
      <c r="B156">
        <v>4</v>
      </c>
      <c r="C156">
        <v>3</v>
      </c>
      <c r="D156">
        <v>11</v>
      </c>
      <c r="E156" t="s">
        <v>9</v>
      </c>
      <c r="F156" t="s">
        <v>15</v>
      </c>
      <c r="G156" t="s">
        <v>12</v>
      </c>
      <c r="H156">
        <v>4225</v>
      </c>
      <c r="I156" s="1">
        <v>43968</v>
      </c>
    </row>
    <row r="157" spans="1:9" x14ac:dyDescent="0.25">
      <c r="A157">
        <v>10270</v>
      </c>
      <c r="B157">
        <v>4</v>
      </c>
      <c r="C157">
        <v>3</v>
      </c>
      <c r="D157">
        <v>7</v>
      </c>
      <c r="E157" t="s">
        <v>9</v>
      </c>
      <c r="F157" t="s">
        <v>10</v>
      </c>
      <c r="G157" t="s">
        <v>12</v>
      </c>
      <c r="H157">
        <v>2631</v>
      </c>
      <c r="I157" s="1">
        <v>43894</v>
      </c>
    </row>
    <row r="158" spans="1:9" x14ac:dyDescent="0.25">
      <c r="A158">
        <v>10270</v>
      </c>
      <c r="B158">
        <v>1</v>
      </c>
      <c r="C158">
        <v>1</v>
      </c>
      <c r="D158">
        <v>12</v>
      </c>
      <c r="E158" t="s">
        <v>12</v>
      </c>
      <c r="F158" t="s">
        <v>11</v>
      </c>
      <c r="G158" t="s">
        <v>12</v>
      </c>
      <c r="H158">
        <v>2706</v>
      </c>
      <c r="I158" s="1">
        <v>43881</v>
      </c>
    </row>
    <row r="159" spans="1:9" x14ac:dyDescent="0.25">
      <c r="A159">
        <v>10271</v>
      </c>
      <c r="B159">
        <v>2</v>
      </c>
      <c r="C159">
        <v>2</v>
      </c>
      <c r="D159">
        <v>13</v>
      </c>
      <c r="E159" t="s">
        <v>12</v>
      </c>
      <c r="F159" t="s">
        <v>10</v>
      </c>
      <c r="G159" t="s">
        <v>12</v>
      </c>
      <c r="H159">
        <v>1773</v>
      </c>
      <c r="I159" s="1">
        <v>43927</v>
      </c>
    </row>
    <row r="160" spans="1:9" x14ac:dyDescent="0.25">
      <c r="A160">
        <v>10271</v>
      </c>
      <c r="B160">
        <v>4</v>
      </c>
      <c r="C160">
        <v>3</v>
      </c>
      <c r="D160">
        <v>11</v>
      </c>
      <c r="E160" t="s">
        <v>9</v>
      </c>
      <c r="F160" t="s">
        <v>14</v>
      </c>
      <c r="G160" t="s">
        <v>12</v>
      </c>
      <c r="H160">
        <v>869</v>
      </c>
      <c r="I160" s="1">
        <v>43980</v>
      </c>
    </row>
    <row r="161" spans="1:9" x14ac:dyDescent="0.25">
      <c r="A161">
        <v>10271</v>
      </c>
      <c r="B161">
        <v>4</v>
      </c>
      <c r="C161">
        <v>3</v>
      </c>
      <c r="D161">
        <v>10</v>
      </c>
      <c r="E161" t="s">
        <v>12</v>
      </c>
      <c r="F161" t="s">
        <v>16</v>
      </c>
      <c r="G161" t="s">
        <v>12</v>
      </c>
      <c r="H161">
        <v>2388</v>
      </c>
      <c r="I161" s="1">
        <v>43926</v>
      </c>
    </row>
    <row r="162" spans="1:9" x14ac:dyDescent="0.25">
      <c r="A162">
        <v>10271</v>
      </c>
      <c r="B162">
        <v>3</v>
      </c>
      <c r="C162">
        <v>1</v>
      </c>
      <c r="D162">
        <v>8</v>
      </c>
      <c r="E162" t="s">
        <v>9</v>
      </c>
      <c r="F162" t="s">
        <v>16</v>
      </c>
      <c r="G162" t="s">
        <v>12</v>
      </c>
      <c r="H162">
        <v>3481</v>
      </c>
      <c r="I162" s="1">
        <v>44095</v>
      </c>
    </row>
    <row r="163" spans="1:9" x14ac:dyDescent="0.25">
      <c r="A163">
        <v>10272</v>
      </c>
      <c r="B163">
        <v>3</v>
      </c>
      <c r="C163">
        <v>1</v>
      </c>
      <c r="D163">
        <v>10</v>
      </c>
      <c r="E163" t="s">
        <v>9</v>
      </c>
      <c r="F163" t="s">
        <v>10</v>
      </c>
      <c r="G163" t="s">
        <v>12</v>
      </c>
      <c r="H163">
        <v>3269</v>
      </c>
      <c r="I163" s="1">
        <v>43967</v>
      </c>
    </row>
    <row r="164" spans="1:9" x14ac:dyDescent="0.25">
      <c r="A164">
        <v>10272</v>
      </c>
      <c r="B164">
        <v>1</v>
      </c>
      <c r="C164">
        <v>1</v>
      </c>
      <c r="D164">
        <v>15</v>
      </c>
      <c r="E164" t="s">
        <v>9</v>
      </c>
      <c r="F164" t="s">
        <v>14</v>
      </c>
      <c r="G164" t="s">
        <v>12</v>
      </c>
      <c r="H164">
        <v>4570</v>
      </c>
      <c r="I164" s="1">
        <v>43930</v>
      </c>
    </row>
    <row r="165" spans="1:9" x14ac:dyDescent="0.25">
      <c r="A165">
        <v>10272</v>
      </c>
      <c r="B165">
        <v>4</v>
      </c>
      <c r="C165">
        <v>3</v>
      </c>
      <c r="D165">
        <v>11</v>
      </c>
      <c r="E165" t="s">
        <v>12</v>
      </c>
      <c r="F165" t="s">
        <v>11</v>
      </c>
      <c r="G165" t="s">
        <v>9</v>
      </c>
      <c r="H165">
        <v>5311</v>
      </c>
      <c r="I165" s="1">
        <v>43909</v>
      </c>
    </row>
    <row r="166" spans="1:9" x14ac:dyDescent="0.25">
      <c r="A166">
        <v>10272</v>
      </c>
      <c r="B166">
        <v>3</v>
      </c>
      <c r="C166">
        <v>1</v>
      </c>
      <c r="D166">
        <v>9</v>
      </c>
      <c r="E166" t="s">
        <v>12</v>
      </c>
      <c r="F166" t="s">
        <v>11</v>
      </c>
      <c r="G166" t="s">
        <v>9</v>
      </c>
      <c r="H166">
        <v>2803</v>
      </c>
      <c r="I166" s="1">
        <v>43957</v>
      </c>
    </row>
    <row r="167" spans="1:9" x14ac:dyDescent="0.25">
      <c r="A167">
        <v>10273</v>
      </c>
      <c r="B167">
        <v>3</v>
      </c>
      <c r="C167">
        <v>1</v>
      </c>
      <c r="D167">
        <v>13</v>
      </c>
      <c r="E167" t="s">
        <v>9</v>
      </c>
      <c r="F167" t="s">
        <v>14</v>
      </c>
      <c r="G167" t="s">
        <v>9</v>
      </c>
      <c r="H167">
        <v>2889</v>
      </c>
      <c r="I167" s="1">
        <v>43972</v>
      </c>
    </row>
    <row r="168" spans="1:9" x14ac:dyDescent="0.25">
      <c r="A168">
        <v>10273</v>
      </c>
      <c r="B168">
        <v>1</v>
      </c>
      <c r="C168">
        <v>1</v>
      </c>
      <c r="D168">
        <v>10</v>
      </c>
      <c r="E168" t="s">
        <v>12</v>
      </c>
      <c r="F168" t="s">
        <v>16</v>
      </c>
      <c r="G168" t="s">
        <v>12</v>
      </c>
      <c r="H168">
        <v>946</v>
      </c>
      <c r="I168" s="1">
        <v>44089</v>
      </c>
    </row>
    <row r="169" spans="1:9" x14ac:dyDescent="0.25">
      <c r="A169">
        <v>10273</v>
      </c>
      <c r="C169">
        <v>1</v>
      </c>
      <c r="D169">
        <v>14</v>
      </c>
      <c r="E169" t="s">
        <v>9</v>
      </c>
      <c r="F169" t="s">
        <v>13</v>
      </c>
      <c r="G169" t="s">
        <v>12</v>
      </c>
      <c r="H169">
        <v>4875</v>
      </c>
      <c r="I169" s="1">
        <v>44056</v>
      </c>
    </row>
    <row r="170" spans="1:9" x14ac:dyDescent="0.25">
      <c r="A170">
        <v>10273</v>
      </c>
      <c r="B170">
        <v>2</v>
      </c>
      <c r="C170">
        <v>2</v>
      </c>
      <c r="D170">
        <v>14</v>
      </c>
      <c r="E170" t="s">
        <v>9</v>
      </c>
      <c r="F170" t="s">
        <v>14</v>
      </c>
      <c r="G170" t="s">
        <v>12</v>
      </c>
      <c r="H170">
        <v>3393</v>
      </c>
      <c r="I170" s="1">
        <v>43981</v>
      </c>
    </row>
    <row r="171" spans="1:9" x14ac:dyDescent="0.25">
      <c r="A171">
        <v>10274</v>
      </c>
      <c r="B171">
        <v>2</v>
      </c>
      <c r="C171">
        <v>2</v>
      </c>
      <c r="D171">
        <v>7</v>
      </c>
      <c r="E171" t="s">
        <v>9</v>
      </c>
      <c r="F171" t="s">
        <v>14</v>
      </c>
      <c r="G171" t="s">
        <v>12</v>
      </c>
      <c r="H171">
        <v>3439</v>
      </c>
      <c r="I171" s="1">
        <v>44056</v>
      </c>
    </row>
    <row r="172" spans="1:9" x14ac:dyDescent="0.25">
      <c r="A172">
        <v>10275</v>
      </c>
      <c r="B172">
        <v>4</v>
      </c>
      <c r="C172">
        <v>3</v>
      </c>
      <c r="D172">
        <v>12</v>
      </c>
      <c r="E172" t="s">
        <v>12</v>
      </c>
      <c r="F172" t="s">
        <v>14</v>
      </c>
      <c r="G172" t="s">
        <v>9</v>
      </c>
      <c r="H172">
        <v>877</v>
      </c>
      <c r="I172" s="1">
        <v>44153</v>
      </c>
    </row>
    <row r="173" spans="1:9" x14ac:dyDescent="0.25">
      <c r="A173">
        <v>10276</v>
      </c>
      <c r="B173">
        <v>3</v>
      </c>
      <c r="C173">
        <v>1</v>
      </c>
      <c r="D173">
        <v>11</v>
      </c>
      <c r="E173" t="s">
        <v>12</v>
      </c>
      <c r="F173" t="s">
        <v>11</v>
      </c>
      <c r="G173" t="s">
        <v>9</v>
      </c>
      <c r="H173">
        <v>2033</v>
      </c>
      <c r="I173" s="1">
        <v>43908</v>
      </c>
    </row>
    <row r="174" spans="1:9" x14ac:dyDescent="0.25">
      <c r="A174">
        <v>10277</v>
      </c>
      <c r="B174">
        <v>2</v>
      </c>
      <c r="C174">
        <v>2</v>
      </c>
      <c r="D174">
        <v>8</v>
      </c>
      <c r="E174" t="s">
        <v>9</v>
      </c>
      <c r="F174" t="s">
        <v>15</v>
      </c>
      <c r="G174" t="s">
        <v>9</v>
      </c>
      <c r="H174">
        <v>2978</v>
      </c>
      <c r="I174" s="1">
        <v>44163</v>
      </c>
    </row>
    <row r="175" spans="1:9" x14ac:dyDescent="0.25">
      <c r="A175">
        <v>10278</v>
      </c>
      <c r="B175">
        <v>1</v>
      </c>
      <c r="C175">
        <v>1</v>
      </c>
      <c r="D175">
        <v>13</v>
      </c>
      <c r="E175" t="s">
        <v>9</v>
      </c>
      <c r="F175" t="s">
        <v>10</v>
      </c>
      <c r="G175" t="s">
        <v>12</v>
      </c>
      <c r="H175">
        <v>4426</v>
      </c>
      <c r="I175" s="1">
        <v>43977</v>
      </c>
    </row>
    <row r="176" spans="1:9" x14ac:dyDescent="0.25">
      <c r="A176">
        <v>10279</v>
      </c>
      <c r="B176">
        <v>4</v>
      </c>
      <c r="C176">
        <v>3</v>
      </c>
      <c r="D176">
        <v>12</v>
      </c>
      <c r="E176" t="s">
        <v>12</v>
      </c>
      <c r="F176" t="s">
        <v>13</v>
      </c>
      <c r="G176" t="s">
        <v>12</v>
      </c>
      <c r="H176">
        <v>5181</v>
      </c>
      <c r="I176" s="1">
        <v>43998</v>
      </c>
    </row>
    <row r="177" spans="1:9" x14ac:dyDescent="0.25">
      <c r="A177">
        <v>10280</v>
      </c>
      <c r="B177">
        <v>1</v>
      </c>
      <c r="C177">
        <v>1</v>
      </c>
      <c r="D177">
        <v>9</v>
      </c>
      <c r="E177" t="s">
        <v>12</v>
      </c>
      <c r="F177" t="s">
        <v>15</v>
      </c>
      <c r="G177" t="s">
        <v>12</v>
      </c>
      <c r="H177">
        <v>5412</v>
      </c>
      <c r="I177" s="1">
        <v>44110</v>
      </c>
    </row>
    <row r="178" spans="1:9" x14ac:dyDescent="0.25">
      <c r="A178">
        <v>10281</v>
      </c>
      <c r="B178">
        <v>2</v>
      </c>
      <c r="C178">
        <v>2</v>
      </c>
      <c r="D178">
        <v>10</v>
      </c>
      <c r="E178" t="s">
        <v>9</v>
      </c>
      <c r="F178" t="s">
        <v>11</v>
      </c>
      <c r="G178" t="s">
        <v>9</v>
      </c>
      <c r="H178">
        <v>4796</v>
      </c>
      <c r="I178" s="1">
        <v>44105</v>
      </c>
    </row>
    <row r="179" spans="1:9" x14ac:dyDescent="0.25">
      <c r="A179">
        <v>10282</v>
      </c>
      <c r="B179">
        <v>1</v>
      </c>
      <c r="C179">
        <v>1</v>
      </c>
      <c r="D179">
        <v>10</v>
      </c>
      <c r="E179" t="s">
        <v>12</v>
      </c>
      <c r="F179" t="s">
        <v>13</v>
      </c>
      <c r="G179" t="s">
        <v>12</v>
      </c>
      <c r="H179">
        <v>3159</v>
      </c>
      <c r="I179" s="1">
        <v>43936</v>
      </c>
    </row>
    <row r="180" spans="1:9" x14ac:dyDescent="0.25">
      <c r="A180">
        <v>10283</v>
      </c>
      <c r="B180">
        <v>4</v>
      </c>
      <c r="C180">
        <v>3</v>
      </c>
      <c r="D180">
        <v>14</v>
      </c>
      <c r="E180" t="s">
        <v>12</v>
      </c>
      <c r="F180" t="s">
        <v>10</v>
      </c>
      <c r="G180" t="s">
        <v>9</v>
      </c>
      <c r="H180">
        <v>2721</v>
      </c>
      <c r="I180" s="1">
        <v>44069</v>
      </c>
    </row>
    <row r="181" spans="1:9" x14ac:dyDescent="0.25">
      <c r="A181">
        <v>10284</v>
      </c>
      <c r="B181">
        <v>4</v>
      </c>
      <c r="C181">
        <v>3</v>
      </c>
      <c r="D181">
        <v>8</v>
      </c>
      <c r="E181" t="s">
        <v>9</v>
      </c>
      <c r="F181" t="s">
        <v>14</v>
      </c>
      <c r="G181" t="s">
        <v>9</v>
      </c>
      <c r="H181">
        <v>1240</v>
      </c>
      <c r="I181" s="1">
        <v>43915</v>
      </c>
    </row>
    <row r="182" spans="1:9" x14ac:dyDescent="0.25">
      <c r="A182">
        <v>10285</v>
      </c>
      <c r="B182">
        <v>2</v>
      </c>
      <c r="C182">
        <v>2</v>
      </c>
      <c r="D182">
        <v>11</v>
      </c>
      <c r="E182" t="s">
        <v>12</v>
      </c>
      <c r="F182" t="s">
        <v>11</v>
      </c>
      <c r="G182" t="s">
        <v>9</v>
      </c>
      <c r="H182">
        <v>3634</v>
      </c>
      <c r="I182" s="1">
        <v>44103</v>
      </c>
    </row>
    <row r="183" spans="1:9" x14ac:dyDescent="0.25">
      <c r="A183">
        <v>10286</v>
      </c>
      <c r="B183">
        <v>2</v>
      </c>
      <c r="C183">
        <v>2</v>
      </c>
      <c r="D183">
        <v>15</v>
      </c>
      <c r="E183" t="s">
        <v>12</v>
      </c>
      <c r="F183" t="s">
        <v>14</v>
      </c>
      <c r="G183" t="s">
        <v>12</v>
      </c>
      <c r="H183">
        <v>894</v>
      </c>
      <c r="I183" s="1">
        <v>43889</v>
      </c>
    </row>
    <row r="184" spans="1:9" x14ac:dyDescent="0.25">
      <c r="A184">
        <v>10287</v>
      </c>
      <c r="B184">
        <v>4</v>
      </c>
      <c r="C184">
        <v>3</v>
      </c>
      <c r="D184">
        <v>12</v>
      </c>
      <c r="E184" t="s">
        <v>9</v>
      </c>
      <c r="F184" t="s">
        <v>13</v>
      </c>
      <c r="G184" t="s">
        <v>9</v>
      </c>
      <c r="H184">
        <v>1493</v>
      </c>
      <c r="I184" s="1">
        <v>43949</v>
      </c>
    </row>
    <row r="185" spans="1:9" x14ac:dyDescent="0.25">
      <c r="A185">
        <v>10288</v>
      </c>
      <c r="B185">
        <v>4</v>
      </c>
      <c r="C185">
        <v>3</v>
      </c>
      <c r="D185">
        <v>9</v>
      </c>
      <c r="E185" t="s">
        <v>9</v>
      </c>
      <c r="F185" t="s">
        <v>14</v>
      </c>
      <c r="G185" t="s">
        <v>9</v>
      </c>
      <c r="H185">
        <v>4887</v>
      </c>
      <c r="I185" s="1">
        <v>44103</v>
      </c>
    </row>
    <row r="186" spans="1:9" x14ac:dyDescent="0.25">
      <c r="A186">
        <v>10289</v>
      </c>
      <c r="B186">
        <v>4</v>
      </c>
      <c r="C186">
        <v>3</v>
      </c>
      <c r="D186">
        <v>8</v>
      </c>
      <c r="E186" t="s">
        <v>12</v>
      </c>
      <c r="F186" t="s">
        <v>14</v>
      </c>
      <c r="G186" t="s">
        <v>9</v>
      </c>
      <c r="H186">
        <v>2940</v>
      </c>
      <c r="I186" s="1">
        <v>44176</v>
      </c>
    </row>
    <row r="187" spans="1:9" x14ac:dyDescent="0.25">
      <c r="A187">
        <v>10289</v>
      </c>
      <c r="B187">
        <v>1</v>
      </c>
      <c r="C187">
        <v>1</v>
      </c>
      <c r="D187">
        <v>14</v>
      </c>
      <c r="E187" t="s">
        <v>9</v>
      </c>
      <c r="F187" t="s">
        <v>15</v>
      </c>
      <c r="G187" t="s">
        <v>9</v>
      </c>
      <c r="H187">
        <v>867</v>
      </c>
      <c r="I187" s="1">
        <v>44118</v>
      </c>
    </row>
    <row r="188" spans="1:9" x14ac:dyDescent="0.25">
      <c r="A188">
        <v>10289</v>
      </c>
      <c r="B188">
        <v>4</v>
      </c>
      <c r="C188">
        <v>3</v>
      </c>
      <c r="D188">
        <v>7</v>
      </c>
      <c r="E188" t="s">
        <v>12</v>
      </c>
      <c r="F188" t="s">
        <v>10</v>
      </c>
      <c r="G188" t="s">
        <v>9</v>
      </c>
      <c r="H188">
        <v>5119</v>
      </c>
      <c r="I188" s="1">
        <v>43901</v>
      </c>
    </row>
    <row r="189" spans="1:9" x14ac:dyDescent="0.25">
      <c r="A189">
        <v>10289</v>
      </c>
      <c r="B189">
        <v>3</v>
      </c>
      <c r="C189">
        <v>1</v>
      </c>
      <c r="D189">
        <v>10</v>
      </c>
      <c r="E189" t="s">
        <v>12</v>
      </c>
      <c r="F189" t="s">
        <v>14</v>
      </c>
      <c r="G189" t="s">
        <v>12</v>
      </c>
      <c r="H189">
        <v>3258</v>
      </c>
      <c r="I189" s="1">
        <v>44001</v>
      </c>
    </row>
    <row r="190" spans="1:9" x14ac:dyDescent="0.25">
      <c r="A190">
        <v>10290</v>
      </c>
      <c r="B190">
        <v>2</v>
      </c>
      <c r="C190">
        <v>2</v>
      </c>
      <c r="D190">
        <v>9</v>
      </c>
      <c r="E190" t="s">
        <v>12</v>
      </c>
      <c r="F190" t="s">
        <v>14</v>
      </c>
      <c r="G190" t="s">
        <v>9</v>
      </c>
      <c r="H190">
        <v>1186</v>
      </c>
      <c r="I190" s="1">
        <v>43981</v>
      </c>
    </row>
    <row r="191" spans="1:9" x14ac:dyDescent="0.25">
      <c r="A191">
        <v>10290</v>
      </c>
      <c r="B191">
        <v>1</v>
      </c>
      <c r="C191">
        <v>1</v>
      </c>
      <c r="D191">
        <v>8</v>
      </c>
      <c r="F191" t="s">
        <v>15</v>
      </c>
      <c r="G191" t="s">
        <v>12</v>
      </c>
      <c r="H191">
        <v>920</v>
      </c>
      <c r="I191" s="1">
        <v>44099</v>
      </c>
    </row>
    <row r="192" spans="1:9" x14ac:dyDescent="0.25">
      <c r="A192">
        <v>10290</v>
      </c>
      <c r="B192">
        <v>3</v>
      </c>
      <c r="C192">
        <v>1</v>
      </c>
      <c r="D192">
        <v>13</v>
      </c>
      <c r="E192" t="s">
        <v>12</v>
      </c>
      <c r="F192" t="s">
        <v>15</v>
      </c>
      <c r="G192" t="s">
        <v>9</v>
      </c>
      <c r="H192">
        <v>2331</v>
      </c>
      <c r="I192" s="1">
        <v>44133</v>
      </c>
    </row>
    <row r="193" spans="1:9" x14ac:dyDescent="0.25">
      <c r="A193">
        <v>10290</v>
      </c>
      <c r="B193">
        <v>1</v>
      </c>
      <c r="C193">
        <v>1</v>
      </c>
      <c r="D193">
        <v>12</v>
      </c>
      <c r="E193" t="s">
        <v>12</v>
      </c>
      <c r="F193" t="s">
        <v>11</v>
      </c>
      <c r="G193" t="s">
        <v>9</v>
      </c>
      <c r="H193">
        <v>1285</v>
      </c>
      <c r="I193" s="1">
        <v>44011</v>
      </c>
    </row>
    <row r="194" spans="1:9" x14ac:dyDescent="0.25">
      <c r="A194">
        <v>10291</v>
      </c>
      <c r="B194">
        <v>4</v>
      </c>
      <c r="C194">
        <v>3</v>
      </c>
      <c r="D194">
        <v>8</v>
      </c>
      <c r="E194" t="s">
        <v>12</v>
      </c>
      <c r="F194" t="s">
        <v>16</v>
      </c>
      <c r="G194" t="s">
        <v>12</v>
      </c>
      <c r="H194">
        <v>4835</v>
      </c>
      <c r="I194" s="1">
        <v>43917</v>
      </c>
    </row>
    <row r="195" spans="1:9" x14ac:dyDescent="0.25">
      <c r="A195">
        <v>10291</v>
      </c>
      <c r="B195">
        <v>1</v>
      </c>
      <c r="C195">
        <v>1</v>
      </c>
      <c r="D195">
        <v>12</v>
      </c>
      <c r="E195" t="s">
        <v>9</v>
      </c>
      <c r="F195" t="s">
        <v>13</v>
      </c>
      <c r="G195" t="s">
        <v>12</v>
      </c>
      <c r="H195">
        <v>2228</v>
      </c>
      <c r="I195" s="1">
        <v>44169</v>
      </c>
    </row>
    <row r="196" spans="1:9" x14ac:dyDescent="0.25">
      <c r="A196">
        <v>10291</v>
      </c>
      <c r="B196">
        <v>1</v>
      </c>
      <c r="C196">
        <v>1</v>
      </c>
      <c r="D196">
        <v>10</v>
      </c>
      <c r="E196" t="s">
        <v>12</v>
      </c>
      <c r="F196" t="s">
        <v>13</v>
      </c>
      <c r="G196" t="s">
        <v>12</v>
      </c>
      <c r="H196">
        <v>1053</v>
      </c>
      <c r="I196" s="1">
        <v>44078</v>
      </c>
    </row>
    <row r="197" spans="1:9" x14ac:dyDescent="0.25">
      <c r="A197">
        <v>10291</v>
      </c>
      <c r="B197">
        <v>4</v>
      </c>
      <c r="C197">
        <v>3</v>
      </c>
      <c r="D197">
        <v>11</v>
      </c>
      <c r="E197" t="s">
        <v>9</v>
      </c>
      <c r="F197" t="s">
        <v>15</v>
      </c>
      <c r="G197" t="s">
        <v>12</v>
      </c>
      <c r="H197">
        <v>4881</v>
      </c>
      <c r="I197" s="1">
        <v>44006</v>
      </c>
    </row>
    <row r="198" spans="1:9" x14ac:dyDescent="0.25">
      <c r="A198">
        <v>10292</v>
      </c>
      <c r="B198">
        <v>2</v>
      </c>
      <c r="C198">
        <v>2</v>
      </c>
      <c r="D198">
        <v>13</v>
      </c>
      <c r="E198" t="s">
        <v>9</v>
      </c>
      <c r="F198" t="s">
        <v>15</v>
      </c>
      <c r="G198" t="s">
        <v>9</v>
      </c>
      <c r="H198">
        <v>2015</v>
      </c>
      <c r="I198" s="1">
        <v>43870</v>
      </c>
    </row>
    <row r="199" spans="1:9" x14ac:dyDescent="0.25">
      <c r="A199">
        <v>10292</v>
      </c>
      <c r="B199">
        <v>4</v>
      </c>
      <c r="C199">
        <v>3</v>
      </c>
      <c r="D199">
        <v>14</v>
      </c>
      <c r="E199" t="s">
        <v>9</v>
      </c>
      <c r="F199" t="s">
        <v>10</v>
      </c>
      <c r="G199" t="s">
        <v>12</v>
      </c>
      <c r="H199">
        <v>5039</v>
      </c>
      <c r="I199" s="1">
        <v>43851</v>
      </c>
    </row>
    <row r="200" spans="1:9" x14ac:dyDescent="0.25">
      <c r="A200">
        <v>10292</v>
      </c>
      <c r="B200">
        <v>1</v>
      </c>
      <c r="C200">
        <v>1</v>
      </c>
      <c r="D200">
        <v>13</v>
      </c>
      <c r="E200" t="s">
        <v>12</v>
      </c>
      <c r="F200" t="s">
        <v>16</v>
      </c>
      <c r="G200" t="s">
        <v>12</v>
      </c>
      <c r="H200">
        <v>4866</v>
      </c>
      <c r="I200" s="1">
        <v>43944</v>
      </c>
    </row>
    <row r="201" spans="1:9" x14ac:dyDescent="0.25">
      <c r="A201">
        <v>10292</v>
      </c>
      <c r="B201">
        <v>2</v>
      </c>
      <c r="C201">
        <v>2</v>
      </c>
      <c r="D201">
        <v>7</v>
      </c>
      <c r="E201" t="s">
        <v>9</v>
      </c>
      <c r="F201" t="s">
        <v>16</v>
      </c>
      <c r="G201" t="s">
        <v>9</v>
      </c>
      <c r="H201">
        <v>3497</v>
      </c>
      <c r="I201" s="1">
        <v>44037</v>
      </c>
    </row>
    <row r="202" spans="1:9" x14ac:dyDescent="0.25">
      <c r="A202">
        <v>10293</v>
      </c>
      <c r="B202">
        <v>3</v>
      </c>
      <c r="C202">
        <v>1</v>
      </c>
      <c r="D202">
        <v>12</v>
      </c>
      <c r="E202" t="s">
        <v>12</v>
      </c>
      <c r="F202" t="s">
        <v>16</v>
      </c>
      <c r="G202" t="s">
        <v>12</v>
      </c>
      <c r="H202">
        <v>2152</v>
      </c>
      <c r="I202" s="1">
        <v>44167</v>
      </c>
    </row>
    <row r="203" spans="1:9" x14ac:dyDescent="0.25">
      <c r="A203">
        <v>10293</v>
      </c>
      <c r="B203">
        <v>2</v>
      </c>
      <c r="C203">
        <v>2</v>
      </c>
      <c r="D203">
        <v>9</v>
      </c>
      <c r="E203" t="s">
        <v>9</v>
      </c>
      <c r="F203" t="s">
        <v>13</v>
      </c>
      <c r="G203" t="s">
        <v>9</v>
      </c>
      <c r="H203">
        <v>1754</v>
      </c>
      <c r="I203" s="1">
        <v>43850</v>
      </c>
    </row>
    <row r="204" spans="1:9" x14ac:dyDescent="0.25">
      <c r="A204">
        <v>10293</v>
      </c>
      <c r="B204">
        <v>4</v>
      </c>
      <c r="C204">
        <v>3</v>
      </c>
      <c r="D204">
        <v>9</v>
      </c>
      <c r="E204" t="s">
        <v>9</v>
      </c>
      <c r="F204" t="s">
        <v>10</v>
      </c>
      <c r="G204" t="s">
        <v>12</v>
      </c>
      <c r="H204">
        <v>4631</v>
      </c>
    </row>
    <row r="205" spans="1:9" x14ac:dyDescent="0.25">
      <c r="A205">
        <v>10293</v>
      </c>
      <c r="B205">
        <v>3</v>
      </c>
      <c r="C205">
        <v>1</v>
      </c>
      <c r="D205">
        <v>10</v>
      </c>
      <c r="E205" t="s">
        <v>12</v>
      </c>
      <c r="F205" t="s">
        <v>15</v>
      </c>
      <c r="G205" t="s">
        <v>9</v>
      </c>
      <c r="H205">
        <v>3140</v>
      </c>
      <c r="I205" s="1">
        <v>44087</v>
      </c>
    </row>
    <row r="206" spans="1:9" x14ac:dyDescent="0.25">
      <c r="A206">
        <v>10294</v>
      </c>
      <c r="B206">
        <v>2</v>
      </c>
      <c r="C206">
        <v>2</v>
      </c>
      <c r="D206">
        <v>9</v>
      </c>
      <c r="E206" t="s">
        <v>12</v>
      </c>
      <c r="F206" t="s">
        <v>11</v>
      </c>
      <c r="G206" t="s">
        <v>12</v>
      </c>
      <c r="H206">
        <v>3331</v>
      </c>
      <c r="I206" s="1">
        <v>43876</v>
      </c>
    </row>
    <row r="207" spans="1:9" x14ac:dyDescent="0.25">
      <c r="A207">
        <v>10294</v>
      </c>
      <c r="B207">
        <v>1</v>
      </c>
      <c r="C207">
        <v>1</v>
      </c>
      <c r="D207">
        <v>10</v>
      </c>
      <c r="E207" t="s">
        <v>9</v>
      </c>
      <c r="F207" t="s">
        <v>13</v>
      </c>
      <c r="G207" t="s">
        <v>12</v>
      </c>
      <c r="H207">
        <v>819</v>
      </c>
      <c r="I207" s="1">
        <v>44134</v>
      </c>
    </row>
    <row r="208" spans="1:9" x14ac:dyDescent="0.25">
      <c r="A208">
        <v>10294</v>
      </c>
      <c r="B208">
        <v>1</v>
      </c>
      <c r="C208">
        <v>1</v>
      </c>
      <c r="D208">
        <v>9</v>
      </c>
      <c r="E208" t="s">
        <v>9</v>
      </c>
      <c r="F208" t="s">
        <v>10</v>
      </c>
      <c r="G208" t="s">
        <v>9</v>
      </c>
      <c r="H208">
        <v>1288</v>
      </c>
      <c r="I208" s="1">
        <v>44142</v>
      </c>
    </row>
    <row r="209" spans="1:9" x14ac:dyDescent="0.25">
      <c r="A209">
        <v>10294</v>
      </c>
      <c r="B209">
        <v>4</v>
      </c>
      <c r="C209">
        <v>3</v>
      </c>
      <c r="D209">
        <v>15</v>
      </c>
      <c r="E209" t="s">
        <v>9</v>
      </c>
      <c r="F209" t="s">
        <v>13</v>
      </c>
      <c r="G209" t="s">
        <v>9</v>
      </c>
      <c r="H209">
        <v>2095</v>
      </c>
      <c r="I209" s="1">
        <v>44175</v>
      </c>
    </row>
    <row r="210" spans="1:9" x14ac:dyDescent="0.25">
      <c r="A210">
        <v>10295</v>
      </c>
      <c r="B210">
        <v>4</v>
      </c>
      <c r="C210">
        <v>3</v>
      </c>
      <c r="D210">
        <v>14</v>
      </c>
      <c r="E210" t="s">
        <v>12</v>
      </c>
      <c r="F210" t="s">
        <v>10</v>
      </c>
      <c r="G210" t="s">
        <v>12</v>
      </c>
      <c r="H210">
        <v>2873</v>
      </c>
      <c r="I210" s="1">
        <v>44195</v>
      </c>
    </row>
    <row r="211" spans="1:9" x14ac:dyDescent="0.25">
      <c r="A211">
        <v>10295</v>
      </c>
      <c r="B211">
        <v>4</v>
      </c>
      <c r="C211">
        <v>3</v>
      </c>
      <c r="D211">
        <v>8</v>
      </c>
      <c r="E211" t="s">
        <v>9</v>
      </c>
      <c r="F211" t="s">
        <v>13</v>
      </c>
      <c r="G211" t="s">
        <v>12</v>
      </c>
      <c r="H211">
        <v>4969</v>
      </c>
      <c r="I211" s="1">
        <v>44112</v>
      </c>
    </row>
    <row r="212" spans="1:9" x14ac:dyDescent="0.25">
      <c r="A212">
        <v>10295</v>
      </c>
      <c r="B212">
        <v>2</v>
      </c>
      <c r="C212">
        <v>2</v>
      </c>
      <c r="D212">
        <v>13</v>
      </c>
      <c r="E212" t="s">
        <v>12</v>
      </c>
      <c r="F212" t="s">
        <v>11</v>
      </c>
      <c r="G212" t="s">
        <v>12</v>
      </c>
      <c r="H212">
        <v>2215</v>
      </c>
      <c r="I212" s="1">
        <v>43872</v>
      </c>
    </row>
    <row r="213" spans="1:9" x14ac:dyDescent="0.25">
      <c r="A213">
        <v>10295</v>
      </c>
      <c r="B213">
        <v>4</v>
      </c>
      <c r="C213">
        <v>3</v>
      </c>
      <c r="D213">
        <v>13</v>
      </c>
      <c r="E213" t="s">
        <v>9</v>
      </c>
      <c r="F213" t="s">
        <v>10</v>
      </c>
      <c r="G213" t="s">
        <v>9</v>
      </c>
      <c r="H213">
        <v>3421</v>
      </c>
      <c r="I213" s="1">
        <v>43959</v>
      </c>
    </row>
    <row r="214" spans="1:9" x14ac:dyDescent="0.25">
      <c r="A214">
        <v>10296</v>
      </c>
      <c r="B214">
        <v>1</v>
      </c>
      <c r="C214">
        <v>1</v>
      </c>
      <c r="D214">
        <v>10</v>
      </c>
      <c r="E214" t="s">
        <v>12</v>
      </c>
      <c r="F214" t="s">
        <v>15</v>
      </c>
      <c r="G214" t="s">
        <v>12</v>
      </c>
      <c r="H214">
        <v>1686</v>
      </c>
      <c r="I214" s="1">
        <v>43929</v>
      </c>
    </row>
    <row r="215" spans="1:9" x14ac:dyDescent="0.25">
      <c r="A215">
        <v>10296</v>
      </c>
      <c r="B215">
        <v>3</v>
      </c>
      <c r="C215">
        <v>1</v>
      </c>
      <c r="D215">
        <v>9</v>
      </c>
      <c r="E215" t="s">
        <v>9</v>
      </c>
      <c r="F215" t="s">
        <v>13</v>
      </c>
      <c r="G215" t="s">
        <v>12</v>
      </c>
      <c r="H215">
        <v>2408</v>
      </c>
      <c r="I215" s="1">
        <v>43874</v>
      </c>
    </row>
    <row r="216" spans="1:9" x14ac:dyDescent="0.25">
      <c r="A216">
        <v>10296</v>
      </c>
      <c r="B216">
        <v>4</v>
      </c>
      <c r="C216">
        <v>3</v>
      </c>
      <c r="D216">
        <v>12</v>
      </c>
      <c r="E216" t="s">
        <v>12</v>
      </c>
      <c r="F216" t="s">
        <v>14</v>
      </c>
      <c r="G216" t="s">
        <v>9</v>
      </c>
      <c r="H216">
        <v>821</v>
      </c>
      <c r="I216" s="1">
        <v>43843</v>
      </c>
    </row>
    <row r="217" spans="1:9" x14ac:dyDescent="0.25">
      <c r="A217">
        <v>10296</v>
      </c>
      <c r="B217">
        <v>1</v>
      </c>
      <c r="C217">
        <v>1</v>
      </c>
      <c r="D217">
        <v>11</v>
      </c>
      <c r="E217" t="s">
        <v>12</v>
      </c>
      <c r="F217" t="s">
        <v>10</v>
      </c>
      <c r="G217" t="s">
        <v>9</v>
      </c>
      <c r="H217">
        <v>4820</v>
      </c>
      <c r="I217" s="1">
        <v>44026</v>
      </c>
    </row>
    <row r="218" spans="1:9" x14ac:dyDescent="0.25">
      <c r="A218">
        <v>10297</v>
      </c>
      <c r="B218">
        <v>1</v>
      </c>
      <c r="C218">
        <v>1</v>
      </c>
      <c r="D218">
        <v>10</v>
      </c>
      <c r="E218" t="s">
        <v>9</v>
      </c>
      <c r="F218" t="s">
        <v>10</v>
      </c>
      <c r="G218" t="s">
        <v>9</v>
      </c>
      <c r="H218">
        <v>5021</v>
      </c>
      <c r="I218" s="1">
        <v>43948</v>
      </c>
    </row>
    <row r="219" spans="1:9" x14ac:dyDescent="0.25">
      <c r="A219">
        <v>10297</v>
      </c>
      <c r="B219">
        <v>2</v>
      </c>
      <c r="C219">
        <v>2</v>
      </c>
      <c r="D219">
        <v>15</v>
      </c>
      <c r="E219" t="s">
        <v>9</v>
      </c>
      <c r="G219" t="s">
        <v>12</v>
      </c>
      <c r="H219">
        <v>4230</v>
      </c>
      <c r="I219" s="1">
        <v>43871</v>
      </c>
    </row>
    <row r="220" spans="1:9" x14ac:dyDescent="0.25">
      <c r="A220">
        <v>10297</v>
      </c>
      <c r="B220">
        <v>2</v>
      </c>
      <c r="C220">
        <v>2</v>
      </c>
      <c r="D220">
        <v>7</v>
      </c>
      <c r="E220" t="s">
        <v>9</v>
      </c>
      <c r="F220" t="s">
        <v>15</v>
      </c>
      <c r="G220" t="s">
        <v>12</v>
      </c>
      <c r="H220">
        <v>4726</v>
      </c>
      <c r="I220" s="1">
        <v>44028</v>
      </c>
    </row>
    <row r="221" spans="1:9" x14ac:dyDescent="0.25">
      <c r="A221">
        <v>10297</v>
      </c>
      <c r="B221">
        <v>4</v>
      </c>
      <c r="C221">
        <v>3</v>
      </c>
      <c r="D221">
        <v>11</v>
      </c>
      <c r="E221" t="s">
        <v>12</v>
      </c>
      <c r="F221" t="s">
        <v>15</v>
      </c>
      <c r="G221" t="s">
        <v>12</v>
      </c>
      <c r="H221">
        <v>3977</v>
      </c>
      <c r="I221" s="1">
        <v>44118</v>
      </c>
    </row>
    <row r="222" spans="1:9" x14ac:dyDescent="0.25">
      <c r="A222">
        <v>10298</v>
      </c>
      <c r="B222">
        <v>1</v>
      </c>
      <c r="C222">
        <v>1</v>
      </c>
      <c r="D222">
        <v>15</v>
      </c>
      <c r="E222" t="s">
        <v>9</v>
      </c>
      <c r="F222" t="s">
        <v>14</v>
      </c>
      <c r="G222" t="s">
        <v>12</v>
      </c>
      <c r="H222">
        <v>1179</v>
      </c>
      <c r="I222" s="1">
        <v>43833</v>
      </c>
    </row>
    <row r="223" spans="1:9" x14ac:dyDescent="0.25">
      <c r="A223">
        <v>10298</v>
      </c>
      <c r="B223">
        <v>4</v>
      </c>
      <c r="C223">
        <v>3</v>
      </c>
      <c r="D223">
        <v>10</v>
      </c>
      <c r="E223" t="s">
        <v>9</v>
      </c>
      <c r="F223" t="s">
        <v>10</v>
      </c>
      <c r="G223" t="s">
        <v>9</v>
      </c>
      <c r="H223">
        <v>1720</v>
      </c>
      <c r="I223" s="1">
        <v>44062</v>
      </c>
    </row>
    <row r="224" spans="1:9" x14ac:dyDescent="0.25">
      <c r="A224">
        <v>10298</v>
      </c>
      <c r="B224">
        <v>1</v>
      </c>
      <c r="C224">
        <v>1</v>
      </c>
      <c r="D224">
        <v>14</v>
      </c>
      <c r="E224" t="s">
        <v>12</v>
      </c>
      <c r="F224" t="s">
        <v>10</v>
      </c>
      <c r="G224" t="s">
        <v>12</v>
      </c>
      <c r="H224">
        <v>2526</v>
      </c>
      <c r="I224" s="1">
        <v>43858</v>
      </c>
    </row>
    <row r="225" spans="1:9" x14ac:dyDescent="0.25">
      <c r="A225">
        <v>10298</v>
      </c>
      <c r="B225">
        <v>1</v>
      </c>
      <c r="C225">
        <v>1</v>
      </c>
      <c r="D225">
        <v>10</v>
      </c>
      <c r="E225" t="s">
        <v>12</v>
      </c>
      <c r="F225" t="s">
        <v>14</v>
      </c>
      <c r="G225" t="s">
        <v>12</v>
      </c>
      <c r="H225">
        <v>1279</v>
      </c>
      <c r="I225" s="1">
        <v>43952</v>
      </c>
    </row>
    <row r="226" spans="1:9" x14ac:dyDescent="0.25">
      <c r="A226">
        <v>10299</v>
      </c>
      <c r="B226">
        <v>1</v>
      </c>
      <c r="C226">
        <v>1</v>
      </c>
      <c r="D226">
        <v>10</v>
      </c>
      <c r="E226" t="s">
        <v>9</v>
      </c>
      <c r="F226" t="s">
        <v>14</v>
      </c>
      <c r="G226" t="s">
        <v>12</v>
      </c>
      <c r="H226">
        <v>1156</v>
      </c>
      <c r="I226" s="1">
        <v>44116</v>
      </c>
    </row>
    <row r="227" spans="1:9" x14ac:dyDescent="0.25">
      <c r="A227">
        <v>10299</v>
      </c>
      <c r="B227">
        <v>3</v>
      </c>
      <c r="C227">
        <v>1</v>
      </c>
      <c r="D227">
        <v>7</v>
      </c>
      <c r="E227" t="s">
        <v>9</v>
      </c>
      <c r="F227" t="s">
        <v>11</v>
      </c>
      <c r="G227" t="s">
        <v>12</v>
      </c>
      <c r="H227">
        <v>2047</v>
      </c>
      <c r="I227" s="1">
        <v>43864</v>
      </c>
    </row>
    <row r="228" spans="1:9" x14ac:dyDescent="0.25">
      <c r="A228">
        <v>10299</v>
      </c>
      <c r="B228">
        <v>1</v>
      </c>
      <c r="C228">
        <v>1</v>
      </c>
      <c r="D228">
        <v>11</v>
      </c>
      <c r="E228" t="s">
        <v>12</v>
      </c>
      <c r="F228" t="s">
        <v>15</v>
      </c>
      <c r="G228" t="s">
        <v>9</v>
      </c>
      <c r="H228">
        <v>4003</v>
      </c>
      <c r="I228" s="1">
        <v>43978</v>
      </c>
    </row>
    <row r="229" spans="1:9" x14ac:dyDescent="0.25">
      <c r="A229">
        <v>10299</v>
      </c>
      <c r="B229">
        <v>4</v>
      </c>
      <c r="C229">
        <v>3</v>
      </c>
      <c r="D229">
        <v>7</v>
      </c>
      <c r="E229" t="s">
        <v>9</v>
      </c>
      <c r="F229" t="s">
        <v>16</v>
      </c>
      <c r="G229" t="s">
        <v>12</v>
      </c>
      <c r="H229">
        <v>2012</v>
      </c>
      <c r="I229" s="1">
        <v>44115</v>
      </c>
    </row>
    <row r="230" spans="1:9" x14ac:dyDescent="0.25">
      <c r="A230">
        <v>10300</v>
      </c>
      <c r="B230">
        <v>1</v>
      </c>
      <c r="C230">
        <v>1</v>
      </c>
      <c r="D230">
        <v>10</v>
      </c>
      <c r="E230" t="s">
        <v>9</v>
      </c>
      <c r="F230" t="s">
        <v>13</v>
      </c>
      <c r="G230" t="s">
        <v>9</v>
      </c>
      <c r="H230">
        <v>4843</v>
      </c>
      <c r="I230" s="1">
        <v>44152</v>
      </c>
    </row>
    <row r="231" spans="1:9" x14ac:dyDescent="0.25">
      <c r="A231">
        <v>10300</v>
      </c>
      <c r="B231">
        <v>4</v>
      </c>
      <c r="C231">
        <v>3</v>
      </c>
      <c r="D231">
        <v>7</v>
      </c>
      <c r="E231" t="s">
        <v>9</v>
      </c>
      <c r="F231" t="s">
        <v>15</v>
      </c>
      <c r="G231" t="s">
        <v>12</v>
      </c>
      <c r="H231">
        <v>2881</v>
      </c>
      <c r="I231" s="1">
        <v>44195</v>
      </c>
    </row>
    <row r="232" spans="1:9" x14ac:dyDescent="0.25">
      <c r="A232">
        <v>10300</v>
      </c>
      <c r="B232">
        <v>4</v>
      </c>
      <c r="C232">
        <v>3</v>
      </c>
      <c r="D232">
        <v>13</v>
      </c>
      <c r="E232" t="s">
        <v>9</v>
      </c>
      <c r="F232" t="s">
        <v>15</v>
      </c>
      <c r="G232" t="s">
        <v>9</v>
      </c>
      <c r="H232">
        <v>1827</v>
      </c>
      <c r="I232" s="1">
        <v>44096</v>
      </c>
    </row>
    <row r="233" spans="1:9" x14ac:dyDescent="0.25">
      <c r="A233">
        <v>10300</v>
      </c>
      <c r="B233">
        <v>1</v>
      </c>
      <c r="C233">
        <v>1</v>
      </c>
      <c r="D233">
        <v>9</v>
      </c>
      <c r="E233" t="s">
        <v>12</v>
      </c>
      <c r="F233" t="s">
        <v>16</v>
      </c>
      <c r="G233" t="s">
        <v>9</v>
      </c>
      <c r="H233">
        <v>3208</v>
      </c>
      <c r="I233" s="1">
        <v>44155</v>
      </c>
    </row>
    <row r="234" spans="1:9" x14ac:dyDescent="0.25">
      <c r="A234">
        <v>10301</v>
      </c>
      <c r="B234">
        <v>4</v>
      </c>
      <c r="C234">
        <v>3</v>
      </c>
      <c r="D234">
        <v>10</v>
      </c>
      <c r="E234" t="s">
        <v>9</v>
      </c>
      <c r="F234" t="s">
        <v>10</v>
      </c>
      <c r="G234" t="s">
        <v>9</v>
      </c>
      <c r="H234">
        <v>4082</v>
      </c>
      <c r="I234" s="1">
        <v>44047</v>
      </c>
    </row>
    <row r="235" spans="1:9" x14ac:dyDescent="0.25">
      <c r="A235">
        <v>10301</v>
      </c>
      <c r="B235">
        <v>4</v>
      </c>
      <c r="C235">
        <v>3</v>
      </c>
      <c r="D235">
        <v>15</v>
      </c>
      <c r="E235" t="s">
        <v>9</v>
      </c>
      <c r="F235" t="s">
        <v>15</v>
      </c>
      <c r="G235" t="s">
        <v>12</v>
      </c>
      <c r="H235">
        <v>1949</v>
      </c>
      <c r="I235" s="1">
        <v>44141</v>
      </c>
    </row>
    <row r="236" spans="1:9" x14ac:dyDescent="0.25">
      <c r="A236">
        <v>10301</v>
      </c>
      <c r="B236">
        <v>2</v>
      </c>
      <c r="C236">
        <v>2</v>
      </c>
      <c r="D236">
        <v>11</v>
      </c>
      <c r="E236" t="s">
        <v>9</v>
      </c>
      <c r="F236" t="s">
        <v>14</v>
      </c>
      <c r="G236" t="s">
        <v>12</v>
      </c>
      <c r="H236">
        <v>5041</v>
      </c>
      <c r="I236" s="1">
        <v>43961</v>
      </c>
    </row>
    <row r="237" spans="1:9" x14ac:dyDescent="0.25">
      <c r="A237">
        <v>10301</v>
      </c>
      <c r="B237">
        <v>1</v>
      </c>
      <c r="C237">
        <v>1</v>
      </c>
      <c r="D237">
        <v>7</v>
      </c>
      <c r="E237" t="s">
        <v>12</v>
      </c>
      <c r="F237" t="s">
        <v>14</v>
      </c>
      <c r="G237" t="s">
        <v>12</v>
      </c>
      <c r="H237">
        <v>2021</v>
      </c>
      <c r="I237" s="1">
        <v>44133</v>
      </c>
    </row>
    <row r="238" spans="1:9" x14ac:dyDescent="0.25">
      <c r="A238">
        <v>10302</v>
      </c>
      <c r="B238">
        <v>1</v>
      </c>
      <c r="C238">
        <v>1</v>
      </c>
      <c r="D238">
        <v>12</v>
      </c>
      <c r="E238" t="s">
        <v>9</v>
      </c>
      <c r="F238" t="s">
        <v>16</v>
      </c>
      <c r="G238" t="s">
        <v>12</v>
      </c>
      <c r="H238">
        <v>4357</v>
      </c>
      <c r="I238" s="1">
        <v>44100</v>
      </c>
    </row>
    <row r="239" spans="1:9" x14ac:dyDescent="0.25">
      <c r="A239">
        <v>10302</v>
      </c>
      <c r="B239">
        <v>2</v>
      </c>
      <c r="C239">
        <v>2</v>
      </c>
      <c r="D239">
        <v>12</v>
      </c>
      <c r="E239" t="s">
        <v>9</v>
      </c>
      <c r="F239" t="s">
        <v>16</v>
      </c>
      <c r="G239" t="s">
        <v>9</v>
      </c>
      <c r="H239">
        <v>2552</v>
      </c>
      <c r="I239" s="1">
        <v>44016</v>
      </c>
    </row>
    <row r="240" spans="1:9" x14ac:dyDescent="0.25">
      <c r="A240">
        <v>10302</v>
      </c>
      <c r="B240">
        <v>3</v>
      </c>
      <c r="C240">
        <v>1</v>
      </c>
      <c r="D240">
        <v>15</v>
      </c>
      <c r="E240" t="s">
        <v>12</v>
      </c>
      <c r="F240" t="s">
        <v>16</v>
      </c>
      <c r="G240" t="s">
        <v>12</v>
      </c>
      <c r="H240">
        <v>5280</v>
      </c>
      <c r="I240" s="1">
        <v>44053</v>
      </c>
    </row>
    <row r="241" spans="1:9" x14ac:dyDescent="0.25">
      <c r="A241">
        <v>10302</v>
      </c>
      <c r="B241">
        <v>3</v>
      </c>
      <c r="C241">
        <v>1</v>
      </c>
      <c r="D241">
        <v>11</v>
      </c>
      <c r="E241" t="s">
        <v>12</v>
      </c>
      <c r="F241" t="s">
        <v>13</v>
      </c>
      <c r="G241" t="s">
        <v>12</v>
      </c>
      <c r="H241">
        <v>2849</v>
      </c>
      <c r="I241" s="1">
        <v>44123</v>
      </c>
    </row>
    <row r="242" spans="1:9" x14ac:dyDescent="0.25">
      <c r="A242">
        <v>10303</v>
      </c>
      <c r="B242">
        <v>3</v>
      </c>
      <c r="C242">
        <v>1</v>
      </c>
      <c r="D242">
        <v>7</v>
      </c>
      <c r="E242" t="s">
        <v>12</v>
      </c>
      <c r="F242" t="s">
        <v>15</v>
      </c>
      <c r="G242" t="s">
        <v>9</v>
      </c>
      <c r="H242">
        <v>4410</v>
      </c>
      <c r="I242" s="1">
        <v>43965</v>
      </c>
    </row>
    <row r="243" spans="1:9" x14ac:dyDescent="0.25">
      <c r="A243">
        <v>10304</v>
      </c>
      <c r="B243">
        <v>3</v>
      </c>
      <c r="C243">
        <v>1</v>
      </c>
      <c r="D243">
        <v>14</v>
      </c>
      <c r="E243" t="s">
        <v>9</v>
      </c>
      <c r="F243" t="s">
        <v>16</v>
      </c>
      <c r="G243" t="s">
        <v>9</v>
      </c>
      <c r="H243">
        <v>1919</v>
      </c>
      <c r="I243" s="1">
        <v>44069</v>
      </c>
    </row>
    <row r="244" spans="1:9" x14ac:dyDescent="0.25">
      <c r="A244">
        <v>10304</v>
      </c>
      <c r="B244">
        <v>3</v>
      </c>
      <c r="C244">
        <v>1</v>
      </c>
      <c r="D244">
        <v>10</v>
      </c>
      <c r="E244" t="s">
        <v>9</v>
      </c>
      <c r="F244" t="s">
        <v>16</v>
      </c>
      <c r="G244" t="s">
        <v>9</v>
      </c>
      <c r="H244">
        <v>5343</v>
      </c>
      <c r="I244" s="1">
        <v>44069</v>
      </c>
    </row>
    <row r="245" spans="1:9" x14ac:dyDescent="0.25">
      <c r="A245">
        <v>10304</v>
      </c>
      <c r="B245">
        <v>1</v>
      </c>
      <c r="C245">
        <v>1</v>
      </c>
      <c r="D245">
        <v>13</v>
      </c>
      <c r="E245" t="s">
        <v>9</v>
      </c>
      <c r="F245" t="s">
        <v>15</v>
      </c>
      <c r="G245" t="s">
        <v>12</v>
      </c>
      <c r="H245">
        <v>1527</v>
      </c>
      <c r="I245" s="1">
        <v>44110</v>
      </c>
    </row>
    <row r="246" spans="1:9" x14ac:dyDescent="0.25">
      <c r="A246">
        <v>10304</v>
      </c>
      <c r="B246">
        <v>1</v>
      </c>
      <c r="C246">
        <v>1</v>
      </c>
      <c r="D246">
        <v>12</v>
      </c>
      <c r="E246" t="s">
        <v>9</v>
      </c>
      <c r="F246" t="s">
        <v>10</v>
      </c>
      <c r="G246" t="s">
        <v>12</v>
      </c>
      <c r="H246">
        <v>5018</v>
      </c>
      <c r="I246" s="1">
        <v>43842</v>
      </c>
    </row>
    <row r="247" spans="1:9" x14ac:dyDescent="0.25">
      <c r="A247">
        <v>10305</v>
      </c>
      <c r="B247">
        <v>4</v>
      </c>
      <c r="C247">
        <v>3</v>
      </c>
      <c r="D247">
        <v>9</v>
      </c>
      <c r="E247" t="s">
        <v>9</v>
      </c>
      <c r="F247" t="s">
        <v>14</v>
      </c>
      <c r="G247" t="s">
        <v>9</v>
      </c>
      <c r="H247">
        <v>3746</v>
      </c>
      <c r="I247" s="1">
        <v>43900</v>
      </c>
    </row>
    <row r="248" spans="1:9" x14ac:dyDescent="0.25">
      <c r="A248">
        <v>10305</v>
      </c>
      <c r="B248">
        <v>1</v>
      </c>
      <c r="C248">
        <v>1</v>
      </c>
      <c r="D248">
        <v>13</v>
      </c>
      <c r="E248" t="s">
        <v>9</v>
      </c>
      <c r="F248" t="s">
        <v>11</v>
      </c>
      <c r="G248" t="s">
        <v>9</v>
      </c>
      <c r="H248">
        <v>5324</v>
      </c>
      <c r="I248" s="1">
        <v>43911</v>
      </c>
    </row>
    <row r="249" spans="1:9" x14ac:dyDescent="0.25">
      <c r="A249">
        <v>10305</v>
      </c>
      <c r="B249">
        <v>4</v>
      </c>
      <c r="C249">
        <v>3</v>
      </c>
      <c r="D249">
        <v>11</v>
      </c>
      <c r="E249" t="s">
        <v>12</v>
      </c>
      <c r="F249" t="s">
        <v>13</v>
      </c>
      <c r="G249" t="s">
        <v>12</v>
      </c>
      <c r="H249">
        <v>4101</v>
      </c>
      <c r="I249" s="1">
        <v>44131</v>
      </c>
    </row>
    <row r="250" spans="1:9" x14ac:dyDescent="0.25">
      <c r="A250">
        <v>10305</v>
      </c>
      <c r="B250">
        <v>2</v>
      </c>
      <c r="C250">
        <v>2</v>
      </c>
      <c r="D250">
        <v>13</v>
      </c>
      <c r="E250" t="s">
        <v>9</v>
      </c>
      <c r="F250" t="s">
        <v>14</v>
      </c>
      <c r="G250" t="s">
        <v>9</v>
      </c>
      <c r="H250">
        <v>1381</v>
      </c>
      <c r="I250" s="1">
        <v>44109</v>
      </c>
    </row>
    <row r="251" spans="1:9" x14ac:dyDescent="0.25">
      <c r="A251">
        <v>10306</v>
      </c>
      <c r="B251">
        <v>4</v>
      </c>
      <c r="C251">
        <v>3</v>
      </c>
      <c r="D251">
        <v>9</v>
      </c>
      <c r="E251" t="s">
        <v>12</v>
      </c>
      <c r="F251" t="s">
        <v>16</v>
      </c>
      <c r="G251" t="s">
        <v>9</v>
      </c>
      <c r="H251">
        <v>3474</v>
      </c>
      <c r="I251" s="1">
        <v>43834</v>
      </c>
    </row>
    <row r="252" spans="1:9" x14ac:dyDescent="0.25">
      <c r="A252">
        <v>10306</v>
      </c>
      <c r="B252">
        <v>4</v>
      </c>
      <c r="C252">
        <v>3</v>
      </c>
      <c r="D252">
        <v>14</v>
      </c>
      <c r="E252" t="s">
        <v>9</v>
      </c>
      <c r="F252" t="s">
        <v>16</v>
      </c>
      <c r="G252" t="s">
        <v>9</v>
      </c>
      <c r="H252">
        <v>1379</v>
      </c>
      <c r="I252" s="1">
        <v>44070</v>
      </c>
    </row>
    <row r="253" spans="1:9" x14ac:dyDescent="0.25">
      <c r="A253">
        <v>10306</v>
      </c>
      <c r="B253">
        <v>2</v>
      </c>
      <c r="C253">
        <v>2</v>
      </c>
      <c r="D253">
        <v>15</v>
      </c>
      <c r="E253" t="s">
        <v>12</v>
      </c>
      <c r="F253" t="s">
        <v>16</v>
      </c>
      <c r="G253" t="s">
        <v>9</v>
      </c>
      <c r="H253">
        <v>3112</v>
      </c>
      <c r="I253" s="1">
        <v>43893</v>
      </c>
    </row>
    <row r="254" spans="1:9" x14ac:dyDescent="0.25">
      <c r="A254">
        <v>10306</v>
      </c>
      <c r="B254">
        <v>2</v>
      </c>
      <c r="C254">
        <v>2</v>
      </c>
      <c r="D254">
        <v>14</v>
      </c>
      <c r="E254" t="s">
        <v>12</v>
      </c>
      <c r="F254" t="s">
        <v>15</v>
      </c>
      <c r="G254" t="s">
        <v>9</v>
      </c>
      <c r="H254">
        <v>4567</v>
      </c>
      <c r="I254" s="1">
        <v>44068</v>
      </c>
    </row>
    <row r="255" spans="1:9" x14ac:dyDescent="0.25">
      <c r="A255">
        <v>10307</v>
      </c>
      <c r="B255">
        <v>1</v>
      </c>
      <c r="C255">
        <v>1</v>
      </c>
      <c r="D255">
        <v>12</v>
      </c>
      <c r="E255" t="s">
        <v>9</v>
      </c>
      <c r="F255" t="s">
        <v>14</v>
      </c>
      <c r="G255" t="s">
        <v>12</v>
      </c>
      <c r="H255">
        <v>1261</v>
      </c>
      <c r="I255" s="1">
        <v>44035</v>
      </c>
    </row>
    <row r="256" spans="1:9" x14ac:dyDescent="0.25">
      <c r="A256">
        <v>10307</v>
      </c>
      <c r="B256">
        <v>2</v>
      </c>
      <c r="C256">
        <v>2</v>
      </c>
      <c r="D256">
        <v>7</v>
      </c>
      <c r="E256" t="s">
        <v>9</v>
      </c>
      <c r="F256" t="s">
        <v>15</v>
      </c>
      <c r="G256" t="s">
        <v>9</v>
      </c>
      <c r="H256">
        <v>3475</v>
      </c>
      <c r="I256" s="1">
        <v>44127</v>
      </c>
    </row>
    <row r="257" spans="1:9" x14ac:dyDescent="0.25">
      <c r="A257">
        <v>10307</v>
      </c>
      <c r="B257">
        <v>4</v>
      </c>
      <c r="C257">
        <v>3</v>
      </c>
      <c r="D257">
        <v>15</v>
      </c>
      <c r="E257" t="s">
        <v>12</v>
      </c>
      <c r="F257" t="s">
        <v>11</v>
      </c>
      <c r="G257" t="s">
        <v>9</v>
      </c>
      <c r="H257">
        <v>1783</v>
      </c>
      <c r="I257" s="1">
        <v>43904</v>
      </c>
    </row>
    <row r="258" spans="1:9" x14ac:dyDescent="0.25">
      <c r="A258">
        <v>10307</v>
      </c>
      <c r="B258">
        <v>4</v>
      </c>
      <c r="C258">
        <v>3</v>
      </c>
      <c r="D258">
        <v>8</v>
      </c>
      <c r="E258" t="s">
        <v>12</v>
      </c>
      <c r="F258" t="s">
        <v>11</v>
      </c>
      <c r="G258" t="s">
        <v>9</v>
      </c>
      <c r="H258">
        <v>2961</v>
      </c>
      <c r="I258" s="1">
        <v>44090</v>
      </c>
    </row>
    <row r="259" spans="1:9" x14ac:dyDescent="0.25">
      <c r="A259">
        <v>10308</v>
      </c>
      <c r="B259">
        <v>2</v>
      </c>
      <c r="C259">
        <v>2</v>
      </c>
      <c r="D259">
        <v>10</v>
      </c>
      <c r="E259" t="s">
        <v>12</v>
      </c>
      <c r="F259" t="s">
        <v>10</v>
      </c>
      <c r="G259" t="s">
        <v>9</v>
      </c>
      <c r="H259">
        <v>1314</v>
      </c>
      <c r="I259" s="1">
        <v>44090</v>
      </c>
    </row>
    <row r="260" spans="1:9" x14ac:dyDescent="0.25">
      <c r="A260">
        <v>10308</v>
      </c>
      <c r="B260">
        <v>3</v>
      </c>
      <c r="C260">
        <v>1</v>
      </c>
      <c r="D260">
        <v>12</v>
      </c>
      <c r="E260" t="s">
        <v>12</v>
      </c>
      <c r="F260" t="s">
        <v>16</v>
      </c>
      <c r="G260" t="s">
        <v>12</v>
      </c>
      <c r="H260">
        <v>2570</v>
      </c>
      <c r="I260" s="1">
        <v>44122</v>
      </c>
    </row>
    <row r="261" spans="1:9" x14ac:dyDescent="0.25">
      <c r="A261">
        <v>10308</v>
      </c>
      <c r="B261">
        <v>2</v>
      </c>
      <c r="C261">
        <v>2</v>
      </c>
      <c r="D261">
        <v>11</v>
      </c>
      <c r="E261" t="s">
        <v>9</v>
      </c>
      <c r="F261" t="s">
        <v>16</v>
      </c>
      <c r="G261" t="s">
        <v>12</v>
      </c>
      <c r="H261">
        <v>3501</v>
      </c>
      <c r="I261" s="1">
        <v>43875</v>
      </c>
    </row>
    <row r="262" spans="1:9" x14ac:dyDescent="0.25">
      <c r="A262">
        <v>10308</v>
      </c>
      <c r="B262">
        <v>3</v>
      </c>
      <c r="C262">
        <v>1</v>
      </c>
      <c r="D262">
        <v>14</v>
      </c>
      <c r="E262" t="s">
        <v>9</v>
      </c>
      <c r="F262" t="s">
        <v>15</v>
      </c>
      <c r="G262" t="s">
        <v>9</v>
      </c>
      <c r="H262">
        <v>2872</v>
      </c>
      <c r="I262" s="1">
        <v>44173</v>
      </c>
    </row>
    <row r="263" spans="1:9" x14ac:dyDescent="0.25">
      <c r="A263">
        <v>10309</v>
      </c>
      <c r="B263">
        <v>4</v>
      </c>
      <c r="C263">
        <v>3</v>
      </c>
      <c r="D263">
        <v>11</v>
      </c>
      <c r="E263" t="s">
        <v>12</v>
      </c>
      <c r="F263" t="s">
        <v>10</v>
      </c>
      <c r="G263" t="s">
        <v>12</v>
      </c>
      <c r="H263">
        <v>4007</v>
      </c>
      <c r="I263" s="1">
        <v>44091</v>
      </c>
    </row>
    <row r="264" spans="1:9" x14ac:dyDescent="0.25">
      <c r="A264">
        <v>10309</v>
      </c>
      <c r="B264">
        <v>3</v>
      </c>
      <c r="C264">
        <v>1</v>
      </c>
      <c r="D264">
        <v>10</v>
      </c>
      <c r="E264" t="s">
        <v>9</v>
      </c>
      <c r="F264" t="s">
        <v>15</v>
      </c>
      <c r="G264" t="s">
        <v>12</v>
      </c>
      <c r="H264">
        <v>4447</v>
      </c>
      <c r="I264" s="1">
        <v>43956</v>
      </c>
    </row>
    <row r="265" spans="1:9" x14ac:dyDescent="0.25">
      <c r="A265">
        <v>10309</v>
      </c>
      <c r="B265">
        <v>2</v>
      </c>
      <c r="C265">
        <v>2</v>
      </c>
      <c r="D265">
        <v>15</v>
      </c>
      <c r="E265" t="s">
        <v>9</v>
      </c>
      <c r="F265" t="s">
        <v>10</v>
      </c>
      <c r="G265" t="s">
        <v>12</v>
      </c>
      <c r="H265">
        <v>2905</v>
      </c>
      <c r="I265" s="1">
        <v>43932</v>
      </c>
    </row>
    <row r="266" spans="1:9" x14ac:dyDescent="0.25">
      <c r="A266">
        <v>10309</v>
      </c>
      <c r="B266">
        <v>2</v>
      </c>
      <c r="C266">
        <v>2</v>
      </c>
      <c r="D266">
        <v>9</v>
      </c>
      <c r="E266" t="s">
        <v>9</v>
      </c>
      <c r="F266" t="s">
        <v>10</v>
      </c>
      <c r="G266" t="s">
        <v>9</v>
      </c>
      <c r="H266">
        <v>4018</v>
      </c>
      <c r="I266" s="1">
        <v>43946</v>
      </c>
    </row>
    <row r="267" spans="1:9" x14ac:dyDescent="0.25">
      <c r="A267">
        <v>10310</v>
      </c>
      <c r="B267">
        <v>4</v>
      </c>
      <c r="C267">
        <v>3</v>
      </c>
      <c r="D267">
        <v>13</v>
      </c>
      <c r="E267" t="s">
        <v>9</v>
      </c>
      <c r="F267" t="s">
        <v>14</v>
      </c>
      <c r="G267" t="s">
        <v>12</v>
      </c>
      <c r="H267">
        <v>4584</v>
      </c>
      <c r="I267" s="1">
        <v>44184</v>
      </c>
    </row>
    <row r="268" spans="1:9" x14ac:dyDescent="0.25">
      <c r="A268">
        <v>10310</v>
      </c>
      <c r="B268">
        <v>2</v>
      </c>
      <c r="C268">
        <v>2</v>
      </c>
      <c r="D268">
        <v>10</v>
      </c>
      <c r="E268" t="s">
        <v>9</v>
      </c>
      <c r="F268" t="s">
        <v>10</v>
      </c>
      <c r="G268" t="s">
        <v>9</v>
      </c>
      <c r="H268">
        <v>3427</v>
      </c>
      <c r="I268" s="1">
        <v>43876</v>
      </c>
    </row>
    <row r="269" spans="1:9" x14ac:dyDescent="0.25">
      <c r="A269">
        <v>10310</v>
      </c>
      <c r="B269">
        <v>4</v>
      </c>
      <c r="C269">
        <v>3</v>
      </c>
      <c r="D269">
        <v>15</v>
      </c>
      <c r="E269" t="s">
        <v>12</v>
      </c>
      <c r="F269" t="s">
        <v>16</v>
      </c>
      <c r="G269" t="s">
        <v>9</v>
      </c>
      <c r="H269">
        <v>3469</v>
      </c>
      <c r="I269" s="1">
        <v>44127</v>
      </c>
    </row>
    <row r="270" spans="1:9" x14ac:dyDescent="0.25">
      <c r="A270">
        <v>10310</v>
      </c>
      <c r="B270">
        <v>2</v>
      </c>
      <c r="C270">
        <v>2</v>
      </c>
      <c r="D270">
        <v>14</v>
      </c>
      <c r="E270" t="s">
        <v>9</v>
      </c>
      <c r="F270" t="s">
        <v>13</v>
      </c>
      <c r="G270" t="s">
        <v>12</v>
      </c>
      <c r="H270">
        <v>3357</v>
      </c>
      <c r="I270" s="1">
        <v>44094</v>
      </c>
    </row>
    <row r="271" spans="1:9" x14ac:dyDescent="0.25">
      <c r="A271">
        <v>10312</v>
      </c>
      <c r="B271">
        <v>3</v>
      </c>
      <c r="C271">
        <v>1</v>
      </c>
      <c r="D271">
        <v>9</v>
      </c>
      <c r="E271" t="s">
        <v>9</v>
      </c>
      <c r="F271" t="s">
        <v>16</v>
      </c>
      <c r="G271" t="s">
        <v>9</v>
      </c>
      <c r="H271">
        <v>4320</v>
      </c>
      <c r="I271" s="1">
        <v>44027</v>
      </c>
    </row>
    <row r="272" spans="1:9" x14ac:dyDescent="0.25">
      <c r="A272">
        <v>10312</v>
      </c>
      <c r="B272">
        <v>4</v>
      </c>
      <c r="C272">
        <v>3</v>
      </c>
      <c r="D272">
        <v>12</v>
      </c>
      <c r="E272" t="s">
        <v>12</v>
      </c>
      <c r="F272" t="s">
        <v>14</v>
      </c>
      <c r="G272" t="s">
        <v>9</v>
      </c>
      <c r="H272">
        <v>3818</v>
      </c>
      <c r="I272" s="1">
        <v>44108</v>
      </c>
    </row>
    <row r="273" spans="1:9" x14ac:dyDescent="0.25">
      <c r="A273">
        <v>10312</v>
      </c>
      <c r="B273">
        <v>1</v>
      </c>
      <c r="C273">
        <v>1</v>
      </c>
      <c r="D273">
        <v>12</v>
      </c>
      <c r="E273" t="s">
        <v>12</v>
      </c>
      <c r="F273" t="s">
        <v>11</v>
      </c>
      <c r="G273" t="s">
        <v>12</v>
      </c>
      <c r="H273">
        <v>3385</v>
      </c>
      <c r="I273" s="1">
        <v>43872</v>
      </c>
    </row>
    <row r="274" spans="1:9" x14ac:dyDescent="0.25">
      <c r="A274">
        <v>10312</v>
      </c>
      <c r="B274">
        <v>4</v>
      </c>
      <c r="C274">
        <v>3</v>
      </c>
      <c r="D274">
        <v>8</v>
      </c>
      <c r="E274" t="s">
        <v>12</v>
      </c>
      <c r="F274" t="s">
        <v>11</v>
      </c>
      <c r="G274" t="s">
        <v>12</v>
      </c>
      <c r="H274">
        <v>4458</v>
      </c>
      <c r="I274" s="1">
        <v>43843</v>
      </c>
    </row>
    <row r="275" spans="1:9" x14ac:dyDescent="0.25">
      <c r="A275">
        <v>10313</v>
      </c>
      <c r="B275">
        <v>3</v>
      </c>
      <c r="C275">
        <v>1</v>
      </c>
      <c r="D275">
        <v>11</v>
      </c>
      <c r="E275" t="s">
        <v>9</v>
      </c>
      <c r="F275" t="s">
        <v>11</v>
      </c>
      <c r="G275" t="s">
        <v>9</v>
      </c>
      <c r="H275">
        <v>4548</v>
      </c>
      <c r="I275" s="1">
        <v>44107</v>
      </c>
    </row>
    <row r="276" spans="1:9" x14ac:dyDescent="0.25">
      <c r="A276">
        <v>10313</v>
      </c>
      <c r="B276">
        <v>2</v>
      </c>
      <c r="C276">
        <v>2</v>
      </c>
      <c r="D276">
        <v>14</v>
      </c>
      <c r="E276" t="s">
        <v>12</v>
      </c>
      <c r="F276" t="s">
        <v>16</v>
      </c>
      <c r="H276">
        <v>4707</v>
      </c>
      <c r="I276" s="1">
        <v>44002</v>
      </c>
    </row>
    <row r="277" spans="1:9" x14ac:dyDescent="0.25">
      <c r="A277">
        <v>10313</v>
      </c>
      <c r="B277">
        <v>1</v>
      </c>
      <c r="C277">
        <v>1</v>
      </c>
      <c r="D277">
        <v>8</v>
      </c>
      <c r="E277" t="s">
        <v>12</v>
      </c>
      <c r="F277" t="s">
        <v>16</v>
      </c>
      <c r="G277" t="s">
        <v>9</v>
      </c>
      <c r="H277">
        <v>5170</v>
      </c>
      <c r="I277" s="1">
        <v>43874</v>
      </c>
    </row>
    <row r="278" spans="1:9" x14ac:dyDescent="0.25">
      <c r="A278">
        <v>10313</v>
      </c>
      <c r="B278">
        <v>2</v>
      </c>
      <c r="C278">
        <v>2</v>
      </c>
      <c r="D278">
        <v>15</v>
      </c>
      <c r="E278" t="s">
        <v>12</v>
      </c>
      <c r="F278" t="s">
        <v>16</v>
      </c>
      <c r="G278" t="s">
        <v>12</v>
      </c>
      <c r="H278">
        <v>1518</v>
      </c>
      <c r="I278" s="1">
        <v>43961</v>
      </c>
    </row>
    <row r="279" spans="1:9" x14ac:dyDescent="0.25">
      <c r="A279">
        <v>10314</v>
      </c>
      <c r="B279">
        <v>4</v>
      </c>
      <c r="C279">
        <v>3</v>
      </c>
      <c r="D279">
        <v>8</v>
      </c>
      <c r="E279" t="s">
        <v>9</v>
      </c>
      <c r="F279" t="s">
        <v>13</v>
      </c>
      <c r="G279" t="s">
        <v>12</v>
      </c>
      <c r="H279">
        <v>2394</v>
      </c>
      <c r="I279" s="1">
        <v>44052</v>
      </c>
    </row>
    <row r="280" spans="1:9" x14ac:dyDescent="0.25">
      <c r="A280">
        <v>10314</v>
      </c>
      <c r="B280">
        <v>4</v>
      </c>
      <c r="C280">
        <v>3</v>
      </c>
      <c r="D280">
        <v>15</v>
      </c>
      <c r="E280" t="s">
        <v>12</v>
      </c>
      <c r="F280" t="s">
        <v>15</v>
      </c>
      <c r="G280" t="s">
        <v>12</v>
      </c>
      <c r="H280">
        <v>4265</v>
      </c>
      <c r="I280" s="1">
        <v>44087</v>
      </c>
    </row>
    <row r="281" spans="1:9" x14ac:dyDescent="0.25">
      <c r="A281">
        <v>10314</v>
      </c>
      <c r="C281">
        <v>1</v>
      </c>
      <c r="D281">
        <v>14</v>
      </c>
      <c r="E281" t="s">
        <v>12</v>
      </c>
      <c r="F281" t="s">
        <v>11</v>
      </c>
      <c r="G281" t="s">
        <v>12</v>
      </c>
      <c r="H281">
        <v>4535</v>
      </c>
      <c r="I281" s="1">
        <v>43965</v>
      </c>
    </row>
    <row r="282" spans="1:9" x14ac:dyDescent="0.25">
      <c r="A282">
        <v>10314</v>
      </c>
      <c r="B282">
        <v>3</v>
      </c>
      <c r="C282">
        <v>1</v>
      </c>
      <c r="D282">
        <v>10</v>
      </c>
      <c r="E282" t="s">
        <v>9</v>
      </c>
      <c r="F282" t="s">
        <v>10</v>
      </c>
      <c r="H282">
        <v>2746</v>
      </c>
      <c r="I282" s="1">
        <v>44180</v>
      </c>
    </row>
    <row r="283" spans="1:9" x14ac:dyDescent="0.25">
      <c r="A283">
        <v>10315</v>
      </c>
      <c r="B283">
        <v>1</v>
      </c>
      <c r="C283">
        <v>1</v>
      </c>
      <c r="D283">
        <v>9</v>
      </c>
      <c r="E283" t="s">
        <v>9</v>
      </c>
      <c r="F283" t="s">
        <v>15</v>
      </c>
      <c r="G283" t="s">
        <v>9</v>
      </c>
      <c r="H283">
        <v>3738</v>
      </c>
      <c r="I283" s="1">
        <v>43916</v>
      </c>
    </row>
    <row r="284" spans="1:9" x14ac:dyDescent="0.25">
      <c r="A284">
        <v>10315</v>
      </c>
      <c r="B284">
        <v>3</v>
      </c>
      <c r="C284">
        <v>1</v>
      </c>
      <c r="D284">
        <v>12</v>
      </c>
      <c r="E284" t="s">
        <v>9</v>
      </c>
      <c r="F284" t="s">
        <v>16</v>
      </c>
      <c r="G284" t="s">
        <v>12</v>
      </c>
      <c r="H284">
        <v>2594</v>
      </c>
      <c r="I284" s="1">
        <v>44017</v>
      </c>
    </row>
    <row r="285" spans="1:9" x14ac:dyDescent="0.25">
      <c r="A285">
        <v>10315</v>
      </c>
      <c r="B285">
        <v>4</v>
      </c>
      <c r="C285">
        <v>3</v>
      </c>
      <c r="D285">
        <v>14</v>
      </c>
      <c r="E285" t="s">
        <v>12</v>
      </c>
      <c r="F285" t="s">
        <v>14</v>
      </c>
      <c r="G285" t="s">
        <v>12</v>
      </c>
      <c r="H285">
        <v>5047</v>
      </c>
      <c r="I285" s="1">
        <v>44032</v>
      </c>
    </row>
    <row r="286" spans="1:9" x14ac:dyDescent="0.25">
      <c r="A286">
        <v>10315</v>
      </c>
      <c r="B286">
        <v>3</v>
      </c>
      <c r="C286">
        <v>1</v>
      </c>
      <c r="D286">
        <v>12</v>
      </c>
      <c r="E286" t="s">
        <v>9</v>
      </c>
      <c r="F286" t="s">
        <v>10</v>
      </c>
      <c r="G286" t="s">
        <v>12</v>
      </c>
      <c r="H286">
        <v>4832</v>
      </c>
      <c r="I286" s="1">
        <v>44106</v>
      </c>
    </row>
    <row r="287" spans="1:9" x14ac:dyDescent="0.25">
      <c r="A287">
        <v>10316</v>
      </c>
      <c r="B287">
        <v>4</v>
      </c>
      <c r="C287">
        <v>3</v>
      </c>
      <c r="D287">
        <v>14</v>
      </c>
      <c r="E287" t="s">
        <v>12</v>
      </c>
      <c r="F287" t="s">
        <v>11</v>
      </c>
      <c r="G287" t="s">
        <v>12</v>
      </c>
      <c r="H287">
        <v>2255</v>
      </c>
      <c r="I287" s="1">
        <v>43964</v>
      </c>
    </row>
    <row r="288" spans="1:9" x14ac:dyDescent="0.25">
      <c r="A288">
        <v>10316</v>
      </c>
      <c r="B288">
        <v>1</v>
      </c>
      <c r="C288">
        <v>1</v>
      </c>
      <c r="D288">
        <v>13</v>
      </c>
      <c r="E288" t="s">
        <v>9</v>
      </c>
      <c r="F288" t="s">
        <v>11</v>
      </c>
      <c r="G288" t="s">
        <v>12</v>
      </c>
      <c r="H288">
        <v>4733</v>
      </c>
      <c r="I288" s="1">
        <v>43850</v>
      </c>
    </row>
    <row r="289" spans="1:9" x14ac:dyDescent="0.25">
      <c r="A289">
        <v>10316</v>
      </c>
      <c r="B289">
        <v>2</v>
      </c>
      <c r="C289">
        <v>2</v>
      </c>
      <c r="D289">
        <v>7</v>
      </c>
      <c r="E289" t="s">
        <v>12</v>
      </c>
      <c r="F289" t="s">
        <v>16</v>
      </c>
      <c r="G289" t="s">
        <v>9</v>
      </c>
      <c r="H289">
        <v>2080</v>
      </c>
      <c r="I289" s="1">
        <v>43909</v>
      </c>
    </row>
    <row r="290" spans="1:9" x14ac:dyDescent="0.25">
      <c r="A290">
        <v>10316</v>
      </c>
      <c r="B290">
        <v>3</v>
      </c>
      <c r="C290">
        <v>1</v>
      </c>
      <c r="D290">
        <v>10</v>
      </c>
      <c r="E290" t="s">
        <v>12</v>
      </c>
      <c r="F290" t="s">
        <v>11</v>
      </c>
      <c r="G290" t="s">
        <v>9</v>
      </c>
      <c r="H290">
        <v>2903</v>
      </c>
      <c r="I290" s="1">
        <v>43994</v>
      </c>
    </row>
    <row r="291" spans="1:9" x14ac:dyDescent="0.25">
      <c r="A291">
        <v>10317</v>
      </c>
      <c r="B291">
        <v>2</v>
      </c>
      <c r="D291">
        <v>9</v>
      </c>
      <c r="I291" s="1">
        <v>43851</v>
      </c>
    </row>
    <row r="292" spans="1:9" x14ac:dyDescent="0.25">
      <c r="A292">
        <v>10317</v>
      </c>
      <c r="B292">
        <v>3</v>
      </c>
      <c r="D292">
        <v>13</v>
      </c>
      <c r="I292" s="1">
        <v>43906</v>
      </c>
    </row>
    <row r="293" spans="1:9" x14ac:dyDescent="0.25">
      <c r="A293">
        <v>10317</v>
      </c>
      <c r="B293">
        <v>1</v>
      </c>
      <c r="C293">
        <v>1</v>
      </c>
      <c r="D293">
        <v>10</v>
      </c>
      <c r="E293" t="s">
        <v>12</v>
      </c>
      <c r="F293" t="s">
        <v>16</v>
      </c>
      <c r="G293" t="s">
        <v>12</v>
      </c>
      <c r="H293">
        <v>1108</v>
      </c>
      <c r="I293" s="1">
        <v>43968</v>
      </c>
    </row>
    <row r="294" spans="1:9" x14ac:dyDescent="0.25">
      <c r="A294">
        <v>10317</v>
      </c>
      <c r="B294">
        <v>4</v>
      </c>
      <c r="C294">
        <v>3</v>
      </c>
      <c r="D294">
        <v>15</v>
      </c>
      <c r="E294" t="s">
        <v>12</v>
      </c>
      <c r="F294" t="s">
        <v>14</v>
      </c>
      <c r="G294" t="s">
        <v>12</v>
      </c>
      <c r="H294">
        <v>1501</v>
      </c>
      <c r="I294" s="1">
        <v>43847</v>
      </c>
    </row>
    <row r="295" spans="1:9" x14ac:dyDescent="0.25">
      <c r="A295">
        <v>10318</v>
      </c>
      <c r="B295">
        <v>2</v>
      </c>
      <c r="C295">
        <v>2</v>
      </c>
      <c r="D295">
        <v>8</v>
      </c>
      <c r="E295" t="s">
        <v>9</v>
      </c>
      <c r="F295" t="s">
        <v>11</v>
      </c>
      <c r="G295" t="s">
        <v>12</v>
      </c>
      <c r="H295">
        <v>5479</v>
      </c>
      <c r="I295" s="1">
        <v>43984</v>
      </c>
    </row>
    <row r="296" spans="1:9" x14ac:dyDescent="0.25">
      <c r="A296">
        <v>10318</v>
      </c>
      <c r="B296">
        <v>4</v>
      </c>
      <c r="C296">
        <v>3</v>
      </c>
      <c r="D296">
        <v>14</v>
      </c>
      <c r="E296" t="s">
        <v>12</v>
      </c>
      <c r="F296" t="s">
        <v>14</v>
      </c>
      <c r="G296" t="s">
        <v>12</v>
      </c>
      <c r="H296">
        <v>3069</v>
      </c>
      <c r="I296" s="1">
        <v>44111</v>
      </c>
    </row>
    <row r="297" spans="1:9" x14ac:dyDescent="0.25">
      <c r="A297">
        <v>10318</v>
      </c>
      <c r="B297">
        <v>3</v>
      </c>
      <c r="C297">
        <v>1</v>
      </c>
      <c r="D297">
        <v>14</v>
      </c>
      <c r="E297" t="s">
        <v>9</v>
      </c>
      <c r="F297" t="s">
        <v>14</v>
      </c>
      <c r="G297" t="s">
        <v>9</v>
      </c>
      <c r="H297">
        <v>5088</v>
      </c>
      <c r="I297" s="1">
        <v>44131</v>
      </c>
    </row>
    <row r="298" spans="1:9" x14ac:dyDescent="0.25">
      <c r="A298">
        <v>10318</v>
      </c>
      <c r="B298">
        <v>1</v>
      </c>
      <c r="C298">
        <v>1</v>
      </c>
      <c r="D298">
        <v>7</v>
      </c>
      <c r="E298" t="s">
        <v>12</v>
      </c>
      <c r="F298" t="s">
        <v>11</v>
      </c>
      <c r="G298" t="s">
        <v>12</v>
      </c>
      <c r="H298">
        <v>3687</v>
      </c>
      <c r="I298" s="1">
        <v>44143</v>
      </c>
    </row>
    <row r="299" spans="1:9" x14ac:dyDescent="0.25">
      <c r="A299">
        <v>10319</v>
      </c>
      <c r="B299">
        <v>4</v>
      </c>
      <c r="C299">
        <v>3</v>
      </c>
      <c r="D299">
        <v>8</v>
      </c>
      <c r="E299" t="s">
        <v>12</v>
      </c>
      <c r="F299" t="s">
        <v>11</v>
      </c>
      <c r="G299" t="s">
        <v>12</v>
      </c>
      <c r="H299">
        <v>4788</v>
      </c>
      <c r="I299" s="1">
        <v>44061</v>
      </c>
    </row>
    <row r="300" spans="1:9" x14ac:dyDescent="0.25">
      <c r="A300">
        <v>10319</v>
      </c>
      <c r="B300">
        <v>3</v>
      </c>
      <c r="C300">
        <v>1</v>
      </c>
      <c r="D300">
        <v>14</v>
      </c>
      <c r="E300" t="s">
        <v>9</v>
      </c>
      <c r="F300" t="s">
        <v>15</v>
      </c>
      <c r="G300" t="s">
        <v>9</v>
      </c>
      <c r="H300">
        <v>1786</v>
      </c>
      <c r="I300" s="1">
        <v>44130</v>
      </c>
    </row>
    <row r="301" spans="1:9" x14ac:dyDescent="0.25">
      <c r="A301">
        <v>10319</v>
      </c>
      <c r="B301">
        <v>4</v>
      </c>
      <c r="C301">
        <v>3</v>
      </c>
      <c r="D301">
        <v>11</v>
      </c>
      <c r="E301" t="s">
        <v>12</v>
      </c>
      <c r="F301" t="s">
        <v>14</v>
      </c>
      <c r="G301" t="s">
        <v>12</v>
      </c>
      <c r="H301">
        <v>3630</v>
      </c>
      <c r="I301" s="1">
        <v>43917</v>
      </c>
    </row>
    <row r="302" spans="1:9" x14ac:dyDescent="0.25">
      <c r="A302">
        <v>10319</v>
      </c>
      <c r="B302">
        <v>2</v>
      </c>
      <c r="C302">
        <v>2</v>
      </c>
      <c r="D302">
        <v>14</v>
      </c>
      <c r="E302" t="s">
        <v>12</v>
      </c>
      <c r="F302" t="s">
        <v>14</v>
      </c>
      <c r="G302" t="s">
        <v>9</v>
      </c>
      <c r="H302">
        <v>1990</v>
      </c>
      <c r="I302" s="1">
        <v>43868</v>
      </c>
    </row>
    <row r="303" spans="1:9" x14ac:dyDescent="0.25">
      <c r="A303">
        <v>10320</v>
      </c>
      <c r="B303">
        <v>3</v>
      </c>
      <c r="C303">
        <v>1</v>
      </c>
      <c r="D303">
        <v>12</v>
      </c>
      <c r="E303" t="s">
        <v>12</v>
      </c>
      <c r="F303" t="s">
        <v>10</v>
      </c>
      <c r="G303" t="s">
        <v>12</v>
      </c>
      <c r="H303">
        <v>3119</v>
      </c>
      <c r="I303" s="1">
        <v>43942</v>
      </c>
    </row>
    <row r="304" spans="1:9" x14ac:dyDescent="0.25">
      <c r="A304">
        <v>10320</v>
      </c>
      <c r="B304">
        <v>1</v>
      </c>
      <c r="C304">
        <v>1</v>
      </c>
      <c r="D304">
        <v>15</v>
      </c>
      <c r="E304" t="s">
        <v>9</v>
      </c>
      <c r="F304" t="s">
        <v>14</v>
      </c>
      <c r="G304" t="s">
        <v>12</v>
      </c>
      <c r="H304">
        <v>2273</v>
      </c>
      <c r="I304" s="1">
        <v>43863</v>
      </c>
    </row>
    <row r="305" spans="1:9" x14ac:dyDescent="0.25">
      <c r="A305">
        <v>10320</v>
      </c>
      <c r="B305">
        <v>1</v>
      </c>
      <c r="C305">
        <v>1</v>
      </c>
      <c r="D305">
        <v>10</v>
      </c>
      <c r="E305" t="s">
        <v>12</v>
      </c>
      <c r="F305" t="s">
        <v>13</v>
      </c>
      <c r="G305" t="s">
        <v>12</v>
      </c>
      <c r="H305">
        <v>1363</v>
      </c>
      <c r="I305" s="1">
        <v>44047</v>
      </c>
    </row>
    <row r="306" spans="1:9" x14ac:dyDescent="0.25">
      <c r="A306">
        <v>10320</v>
      </c>
      <c r="B306">
        <v>1</v>
      </c>
      <c r="C306">
        <v>1</v>
      </c>
      <c r="D306">
        <v>14</v>
      </c>
      <c r="E306" t="s">
        <v>9</v>
      </c>
      <c r="F306" t="s">
        <v>14</v>
      </c>
      <c r="G306" t="s">
        <v>12</v>
      </c>
      <c r="H306">
        <v>1062</v>
      </c>
      <c r="I306" s="1">
        <v>44102</v>
      </c>
    </row>
    <row r="307" spans="1:9" x14ac:dyDescent="0.25">
      <c r="A307">
        <v>10321</v>
      </c>
      <c r="B307">
        <v>2</v>
      </c>
      <c r="C307">
        <v>2</v>
      </c>
      <c r="D307">
        <v>8</v>
      </c>
      <c r="E307" t="s">
        <v>9</v>
      </c>
      <c r="F307" t="s">
        <v>14</v>
      </c>
      <c r="G307" t="s">
        <v>12</v>
      </c>
      <c r="H307">
        <v>1192</v>
      </c>
      <c r="I307" s="1">
        <v>43995</v>
      </c>
    </row>
    <row r="308" spans="1:9" x14ac:dyDescent="0.25">
      <c r="A308">
        <v>10321</v>
      </c>
      <c r="B308">
        <v>1</v>
      </c>
      <c r="C308">
        <v>1</v>
      </c>
      <c r="D308">
        <v>15</v>
      </c>
      <c r="E308" t="s">
        <v>9</v>
      </c>
      <c r="F308" t="s">
        <v>13</v>
      </c>
      <c r="G308" t="s">
        <v>9</v>
      </c>
      <c r="H308">
        <v>4676</v>
      </c>
      <c r="I308" s="1">
        <v>44072</v>
      </c>
    </row>
    <row r="309" spans="1:9" x14ac:dyDescent="0.25">
      <c r="A309">
        <v>10321</v>
      </c>
      <c r="B309">
        <v>4</v>
      </c>
      <c r="C309">
        <v>3</v>
      </c>
      <c r="D309">
        <v>14</v>
      </c>
      <c r="E309" t="s">
        <v>12</v>
      </c>
      <c r="F309" t="s">
        <v>10</v>
      </c>
      <c r="G309" t="s">
        <v>12</v>
      </c>
      <c r="H309">
        <v>1347</v>
      </c>
      <c r="I309" s="1">
        <v>44104</v>
      </c>
    </row>
    <row r="310" spans="1:9" x14ac:dyDescent="0.25">
      <c r="A310">
        <v>10321</v>
      </c>
      <c r="B310">
        <v>4</v>
      </c>
      <c r="C310">
        <v>3</v>
      </c>
      <c r="D310">
        <v>13</v>
      </c>
      <c r="E310" t="s">
        <v>9</v>
      </c>
      <c r="F310" t="s">
        <v>16</v>
      </c>
      <c r="G310" t="s">
        <v>12</v>
      </c>
      <c r="H310">
        <v>3342</v>
      </c>
      <c r="I310" s="1">
        <v>44123</v>
      </c>
    </row>
    <row r="311" spans="1:9" x14ac:dyDescent="0.25">
      <c r="A311">
        <v>10322</v>
      </c>
      <c r="B311">
        <v>2</v>
      </c>
      <c r="C311">
        <v>2</v>
      </c>
      <c r="D311">
        <v>10</v>
      </c>
      <c r="E311" t="s">
        <v>9</v>
      </c>
      <c r="F311" t="s">
        <v>10</v>
      </c>
      <c r="G311" t="s">
        <v>12</v>
      </c>
      <c r="H311">
        <v>4306</v>
      </c>
      <c r="I311" s="1">
        <v>44122</v>
      </c>
    </row>
    <row r="312" spans="1:9" x14ac:dyDescent="0.25">
      <c r="A312">
        <v>10322</v>
      </c>
      <c r="B312">
        <v>4</v>
      </c>
      <c r="C312">
        <v>3</v>
      </c>
      <c r="D312">
        <v>12</v>
      </c>
    </row>
    <row r="313" spans="1:9" x14ac:dyDescent="0.25">
      <c r="A313">
        <v>10322</v>
      </c>
      <c r="B313">
        <v>1</v>
      </c>
      <c r="C313">
        <v>1</v>
      </c>
      <c r="D313">
        <v>11</v>
      </c>
      <c r="E313" t="s">
        <v>9</v>
      </c>
      <c r="F313" t="s">
        <v>15</v>
      </c>
      <c r="G313" t="s">
        <v>9</v>
      </c>
      <c r="H313">
        <v>3312</v>
      </c>
      <c r="I313" s="1">
        <v>43880</v>
      </c>
    </row>
    <row r="314" spans="1:9" x14ac:dyDescent="0.25">
      <c r="A314">
        <v>10322</v>
      </c>
      <c r="B314">
        <v>2</v>
      </c>
      <c r="C314">
        <v>2</v>
      </c>
      <c r="D314">
        <v>11</v>
      </c>
      <c r="E314" t="s">
        <v>12</v>
      </c>
      <c r="F314" t="s">
        <v>16</v>
      </c>
      <c r="G314" t="s">
        <v>9</v>
      </c>
      <c r="H314">
        <v>4478</v>
      </c>
      <c r="I314" s="1">
        <v>44179</v>
      </c>
    </row>
    <row r="315" spans="1:9" x14ac:dyDescent="0.25">
      <c r="A315">
        <v>10323</v>
      </c>
      <c r="B315">
        <v>4</v>
      </c>
      <c r="C315">
        <v>3</v>
      </c>
      <c r="D315">
        <v>11</v>
      </c>
      <c r="E315" t="s">
        <v>12</v>
      </c>
      <c r="F315" t="s">
        <v>16</v>
      </c>
      <c r="G315" t="s">
        <v>12</v>
      </c>
      <c r="H315">
        <v>3509</v>
      </c>
      <c r="I315" s="1">
        <v>44141</v>
      </c>
    </row>
    <row r="316" spans="1:9" x14ac:dyDescent="0.25">
      <c r="A316">
        <v>10323</v>
      </c>
      <c r="B316">
        <v>2</v>
      </c>
      <c r="C316">
        <v>2</v>
      </c>
      <c r="D316">
        <v>14</v>
      </c>
      <c r="E316" t="s">
        <v>9</v>
      </c>
      <c r="F316" t="s">
        <v>14</v>
      </c>
      <c r="G316" t="s">
        <v>9</v>
      </c>
      <c r="H316">
        <v>3532</v>
      </c>
      <c r="I316" s="1">
        <v>43945</v>
      </c>
    </row>
    <row r="317" spans="1:9" x14ac:dyDescent="0.25">
      <c r="A317">
        <v>10323</v>
      </c>
      <c r="B317">
        <v>1</v>
      </c>
      <c r="C317">
        <v>1</v>
      </c>
      <c r="D317">
        <v>10</v>
      </c>
      <c r="E317" t="s">
        <v>9</v>
      </c>
      <c r="F317" t="s">
        <v>16</v>
      </c>
      <c r="G317" t="s">
        <v>9</v>
      </c>
      <c r="H317">
        <v>3871</v>
      </c>
      <c r="I317" s="1">
        <v>43953</v>
      </c>
    </row>
    <row r="318" spans="1:9" x14ac:dyDescent="0.25">
      <c r="A318">
        <v>10323</v>
      </c>
      <c r="B318">
        <v>2</v>
      </c>
      <c r="C318">
        <v>2</v>
      </c>
      <c r="D318">
        <v>12</v>
      </c>
      <c r="E318" t="s">
        <v>9</v>
      </c>
      <c r="F318" t="s">
        <v>14</v>
      </c>
      <c r="G318" t="s">
        <v>9</v>
      </c>
      <c r="H318">
        <v>2360</v>
      </c>
      <c r="I318" s="1">
        <v>43908</v>
      </c>
    </row>
    <row r="319" spans="1:9" x14ac:dyDescent="0.25">
      <c r="A319">
        <v>10324</v>
      </c>
      <c r="B319">
        <v>1</v>
      </c>
      <c r="C319">
        <v>1</v>
      </c>
      <c r="D319">
        <v>8</v>
      </c>
      <c r="E319" t="s">
        <v>12</v>
      </c>
      <c r="F319" t="s">
        <v>15</v>
      </c>
      <c r="G319" t="s">
        <v>12</v>
      </c>
      <c r="H319">
        <v>1398</v>
      </c>
      <c r="I319" s="1">
        <v>43999</v>
      </c>
    </row>
    <row r="320" spans="1:9" x14ac:dyDescent="0.25">
      <c r="D320">
        <v>15</v>
      </c>
      <c r="H320">
        <v>4309</v>
      </c>
      <c r="I320" s="1">
        <v>43917</v>
      </c>
    </row>
    <row r="321" spans="1:9" x14ac:dyDescent="0.25">
      <c r="A321">
        <v>10324</v>
      </c>
      <c r="B321">
        <v>2</v>
      </c>
      <c r="C321">
        <v>2</v>
      </c>
      <c r="D321">
        <v>14</v>
      </c>
      <c r="E321" t="s">
        <v>9</v>
      </c>
      <c r="F321" t="s">
        <v>14</v>
      </c>
      <c r="G321" t="s">
        <v>12</v>
      </c>
      <c r="H321">
        <v>5221</v>
      </c>
      <c r="I321" s="1">
        <v>43966</v>
      </c>
    </row>
    <row r="322" spans="1:9" x14ac:dyDescent="0.25">
      <c r="A322">
        <v>10324</v>
      </c>
      <c r="B322">
        <v>3</v>
      </c>
      <c r="C322">
        <v>1</v>
      </c>
      <c r="D322">
        <v>12</v>
      </c>
      <c r="E322" t="s">
        <v>12</v>
      </c>
      <c r="F322" t="s">
        <v>14</v>
      </c>
      <c r="G322" t="s">
        <v>12</v>
      </c>
      <c r="H322">
        <v>2079</v>
      </c>
      <c r="I322" s="1">
        <v>44130</v>
      </c>
    </row>
    <row r="323" spans="1:9" x14ac:dyDescent="0.25">
      <c r="A323">
        <v>10325</v>
      </c>
      <c r="B323">
        <v>4</v>
      </c>
      <c r="C323">
        <v>3</v>
      </c>
      <c r="D323">
        <v>9</v>
      </c>
      <c r="E323" t="s">
        <v>9</v>
      </c>
      <c r="F323" t="s">
        <v>16</v>
      </c>
      <c r="G323" t="s">
        <v>12</v>
      </c>
      <c r="H323">
        <v>870</v>
      </c>
      <c r="I323" s="1">
        <v>43914</v>
      </c>
    </row>
    <row r="324" spans="1:9" x14ac:dyDescent="0.25">
      <c r="A324">
        <v>10325</v>
      </c>
      <c r="B324">
        <v>3</v>
      </c>
      <c r="C324">
        <v>1</v>
      </c>
      <c r="D324">
        <v>7</v>
      </c>
      <c r="E324" t="s">
        <v>9</v>
      </c>
      <c r="F324" t="s">
        <v>13</v>
      </c>
      <c r="G324" t="s">
        <v>12</v>
      </c>
      <c r="H324">
        <v>4743</v>
      </c>
      <c r="I324" s="1">
        <v>43929</v>
      </c>
    </row>
    <row r="325" spans="1:9" x14ac:dyDescent="0.25">
      <c r="A325">
        <v>10325</v>
      </c>
      <c r="B325">
        <v>3</v>
      </c>
      <c r="C325">
        <v>1</v>
      </c>
      <c r="D325">
        <v>8</v>
      </c>
      <c r="E325" t="s">
        <v>9</v>
      </c>
      <c r="F325" t="s">
        <v>16</v>
      </c>
      <c r="G325" t="s">
        <v>12</v>
      </c>
      <c r="H325">
        <v>2859</v>
      </c>
      <c r="I325" s="1">
        <v>43985</v>
      </c>
    </row>
    <row r="326" spans="1:9" x14ac:dyDescent="0.25">
      <c r="A326">
        <v>10325</v>
      </c>
      <c r="B326">
        <v>4</v>
      </c>
      <c r="C326">
        <v>3</v>
      </c>
      <c r="D326">
        <v>9</v>
      </c>
      <c r="E326" t="s">
        <v>12</v>
      </c>
      <c r="F326" t="s">
        <v>13</v>
      </c>
      <c r="G326" t="s">
        <v>12</v>
      </c>
      <c r="H326">
        <v>5089</v>
      </c>
      <c r="I326" s="1">
        <v>44072</v>
      </c>
    </row>
    <row r="327" spans="1:9" x14ac:dyDescent="0.25">
      <c r="A327">
        <v>10326</v>
      </c>
      <c r="B327">
        <v>4</v>
      </c>
      <c r="C327">
        <v>3</v>
      </c>
      <c r="D327">
        <v>12</v>
      </c>
      <c r="E327" t="s">
        <v>9</v>
      </c>
      <c r="F327" t="s">
        <v>11</v>
      </c>
      <c r="G327" t="s">
        <v>9</v>
      </c>
      <c r="H327">
        <v>3094</v>
      </c>
      <c r="I327" s="1">
        <v>44126</v>
      </c>
    </row>
    <row r="328" spans="1:9" x14ac:dyDescent="0.25">
      <c r="A328">
        <v>10326</v>
      </c>
      <c r="B328">
        <v>2</v>
      </c>
      <c r="C328">
        <v>2</v>
      </c>
      <c r="D328">
        <v>9</v>
      </c>
      <c r="E328" t="s">
        <v>12</v>
      </c>
      <c r="F328" t="s">
        <v>16</v>
      </c>
      <c r="G328" t="s">
        <v>9</v>
      </c>
      <c r="H328">
        <v>5428</v>
      </c>
      <c r="I328" s="1">
        <v>44016</v>
      </c>
    </row>
    <row r="329" spans="1:9" x14ac:dyDescent="0.25">
      <c r="A329">
        <v>10326</v>
      </c>
      <c r="B329">
        <v>2</v>
      </c>
      <c r="C329">
        <v>2</v>
      </c>
      <c r="D329">
        <v>13</v>
      </c>
      <c r="E329" t="s">
        <v>9</v>
      </c>
      <c r="F329" t="s">
        <v>15</v>
      </c>
      <c r="G329" t="s">
        <v>9</v>
      </c>
      <c r="H329">
        <v>3992</v>
      </c>
      <c r="I329" s="1">
        <v>44086</v>
      </c>
    </row>
    <row r="330" spans="1:9" x14ac:dyDescent="0.25">
      <c r="A330">
        <v>10326</v>
      </c>
      <c r="B330">
        <v>2</v>
      </c>
      <c r="C330">
        <v>2</v>
      </c>
      <c r="D330">
        <v>9</v>
      </c>
      <c r="E330" t="s">
        <v>9</v>
      </c>
      <c r="F330" t="s">
        <v>13</v>
      </c>
      <c r="G330" t="s">
        <v>9</v>
      </c>
      <c r="H330">
        <v>1030</v>
      </c>
      <c r="I330" s="1">
        <v>44101</v>
      </c>
    </row>
    <row r="331" spans="1:9" x14ac:dyDescent="0.25">
      <c r="A331">
        <v>10327</v>
      </c>
      <c r="B331">
        <v>4</v>
      </c>
      <c r="C331">
        <v>3</v>
      </c>
      <c r="D331">
        <v>12</v>
      </c>
      <c r="E331" t="s">
        <v>12</v>
      </c>
      <c r="F331" t="s">
        <v>14</v>
      </c>
      <c r="G331" t="s">
        <v>12</v>
      </c>
      <c r="H331">
        <v>5053</v>
      </c>
      <c r="I331" s="1">
        <v>43859</v>
      </c>
    </row>
    <row r="332" spans="1:9" x14ac:dyDescent="0.25">
      <c r="A332">
        <v>10327</v>
      </c>
      <c r="B332">
        <v>2</v>
      </c>
      <c r="C332">
        <v>2</v>
      </c>
      <c r="D332">
        <v>15</v>
      </c>
      <c r="E332" t="s">
        <v>9</v>
      </c>
      <c r="F332" t="s">
        <v>15</v>
      </c>
      <c r="G332" t="s">
        <v>9</v>
      </c>
      <c r="H332">
        <v>4769</v>
      </c>
      <c r="I332" s="1">
        <v>44109</v>
      </c>
    </row>
    <row r="333" spans="1:9" x14ac:dyDescent="0.25">
      <c r="A333">
        <v>10327</v>
      </c>
      <c r="B333">
        <v>3</v>
      </c>
      <c r="C333">
        <v>1</v>
      </c>
      <c r="D333">
        <v>11</v>
      </c>
      <c r="E333" t="s">
        <v>9</v>
      </c>
      <c r="F333" t="s">
        <v>13</v>
      </c>
      <c r="G333" t="s">
        <v>9</v>
      </c>
      <c r="H333">
        <v>5244</v>
      </c>
      <c r="I333" s="1">
        <v>44069</v>
      </c>
    </row>
    <row r="334" spans="1:9" x14ac:dyDescent="0.25">
      <c r="A334">
        <v>10327</v>
      </c>
      <c r="B334">
        <v>4</v>
      </c>
      <c r="C334">
        <v>3</v>
      </c>
      <c r="D334">
        <v>11</v>
      </c>
      <c r="E334" t="s">
        <v>12</v>
      </c>
      <c r="F334" t="s">
        <v>16</v>
      </c>
      <c r="G334" t="s">
        <v>9</v>
      </c>
      <c r="H334">
        <v>993</v>
      </c>
      <c r="I334" s="1">
        <v>43990</v>
      </c>
    </row>
    <row r="335" spans="1:9" x14ac:dyDescent="0.25">
      <c r="A335">
        <v>10328</v>
      </c>
      <c r="B335">
        <v>1</v>
      </c>
      <c r="C335">
        <v>1</v>
      </c>
      <c r="D335">
        <v>12</v>
      </c>
      <c r="E335" t="s">
        <v>12</v>
      </c>
      <c r="F335" t="s">
        <v>13</v>
      </c>
      <c r="G335" t="s">
        <v>12</v>
      </c>
      <c r="H335">
        <v>3038</v>
      </c>
      <c r="I335" s="1">
        <v>43988</v>
      </c>
    </row>
    <row r="336" spans="1:9" x14ac:dyDescent="0.25">
      <c r="A336">
        <v>10328</v>
      </c>
      <c r="B336">
        <v>2</v>
      </c>
      <c r="C336">
        <v>2</v>
      </c>
      <c r="D336">
        <v>15</v>
      </c>
      <c r="E336" t="s">
        <v>9</v>
      </c>
      <c r="F336" t="s">
        <v>15</v>
      </c>
      <c r="G336" t="s">
        <v>9</v>
      </c>
      <c r="H336">
        <v>2944</v>
      </c>
      <c r="I336" s="1">
        <v>44039</v>
      </c>
    </row>
    <row r="337" spans="1:9" x14ac:dyDescent="0.25">
      <c r="A337">
        <v>10328</v>
      </c>
      <c r="B337">
        <v>4</v>
      </c>
      <c r="C337">
        <v>3</v>
      </c>
      <c r="D337">
        <v>10</v>
      </c>
      <c r="E337" t="s">
        <v>9</v>
      </c>
      <c r="F337" t="s">
        <v>13</v>
      </c>
      <c r="G337" t="s">
        <v>9</v>
      </c>
      <c r="H337">
        <v>3532</v>
      </c>
      <c r="I337" s="1">
        <v>44019</v>
      </c>
    </row>
    <row r="338" spans="1:9" x14ac:dyDescent="0.25">
      <c r="A338">
        <v>10328</v>
      </c>
      <c r="B338">
        <v>1</v>
      </c>
      <c r="C338">
        <v>1</v>
      </c>
      <c r="D338">
        <v>15</v>
      </c>
      <c r="E338" t="s">
        <v>9</v>
      </c>
      <c r="F338" t="s">
        <v>10</v>
      </c>
      <c r="G338" t="s">
        <v>9</v>
      </c>
      <c r="H338">
        <v>2896</v>
      </c>
      <c r="I338" s="1">
        <v>43835</v>
      </c>
    </row>
    <row r="339" spans="1:9" x14ac:dyDescent="0.25">
      <c r="A339">
        <v>10329</v>
      </c>
      <c r="B339">
        <v>3</v>
      </c>
      <c r="C339">
        <v>1</v>
      </c>
      <c r="D339">
        <v>10</v>
      </c>
      <c r="E339" t="s">
        <v>9</v>
      </c>
      <c r="F339" t="s">
        <v>13</v>
      </c>
      <c r="G339" t="s">
        <v>9</v>
      </c>
      <c r="H339">
        <v>5273</v>
      </c>
      <c r="I339" s="1">
        <v>44042</v>
      </c>
    </row>
    <row r="340" spans="1:9" x14ac:dyDescent="0.25">
      <c r="A340">
        <v>10329</v>
      </c>
      <c r="D340">
        <v>12</v>
      </c>
    </row>
    <row r="341" spans="1:9" x14ac:dyDescent="0.25">
      <c r="A341">
        <v>10329</v>
      </c>
      <c r="B341">
        <v>4</v>
      </c>
      <c r="C341">
        <v>3</v>
      </c>
      <c r="D341">
        <v>10</v>
      </c>
      <c r="E341" t="s">
        <v>9</v>
      </c>
      <c r="F341" t="s">
        <v>13</v>
      </c>
      <c r="G341" t="s">
        <v>12</v>
      </c>
      <c r="H341">
        <v>3892</v>
      </c>
      <c r="I341" s="1">
        <v>44086</v>
      </c>
    </row>
    <row r="342" spans="1:9" x14ac:dyDescent="0.25">
      <c r="A342">
        <v>10329</v>
      </c>
      <c r="B342">
        <v>3</v>
      </c>
      <c r="C342">
        <v>1</v>
      </c>
      <c r="D342">
        <v>7</v>
      </c>
      <c r="E342" t="s">
        <v>9</v>
      </c>
      <c r="F342" t="s">
        <v>15</v>
      </c>
      <c r="G342" t="s">
        <v>9</v>
      </c>
      <c r="H342">
        <v>2236</v>
      </c>
      <c r="I342" s="1">
        <v>43857</v>
      </c>
    </row>
    <row r="343" spans="1:9" x14ac:dyDescent="0.25">
      <c r="A343">
        <v>10330</v>
      </c>
      <c r="B343">
        <v>2</v>
      </c>
      <c r="C343">
        <v>2</v>
      </c>
      <c r="D343">
        <v>13</v>
      </c>
      <c r="E343" t="s">
        <v>12</v>
      </c>
      <c r="F343" t="s">
        <v>10</v>
      </c>
      <c r="G343" t="s">
        <v>12</v>
      </c>
      <c r="H343">
        <v>3781</v>
      </c>
      <c r="I343" s="1">
        <v>44170</v>
      </c>
    </row>
    <row r="344" spans="1:9" x14ac:dyDescent="0.25">
      <c r="A344">
        <v>10330</v>
      </c>
      <c r="B344">
        <v>4</v>
      </c>
      <c r="C344">
        <v>3</v>
      </c>
      <c r="D344">
        <v>13</v>
      </c>
      <c r="E344" t="s">
        <v>9</v>
      </c>
      <c r="F344" t="s">
        <v>13</v>
      </c>
      <c r="G344" t="s">
        <v>12</v>
      </c>
      <c r="H344">
        <v>3102</v>
      </c>
      <c r="I344" s="1">
        <v>43935</v>
      </c>
    </row>
    <row r="345" spans="1:9" x14ac:dyDescent="0.25">
      <c r="A345">
        <v>10330</v>
      </c>
      <c r="B345">
        <v>1</v>
      </c>
      <c r="C345">
        <v>1</v>
      </c>
      <c r="D345">
        <v>8</v>
      </c>
      <c r="E345" t="s">
        <v>12</v>
      </c>
      <c r="F345" t="s">
        <v>13</v>
      </c>
      <c r="G345" t="s">
        <v>12</v>
      </c>
      <c r="H345">
        <v>4236</v>
      </c>
      <c r="I345" s="1">
        <v>43969</v>
      </c>
    </row>
    <row r="346" spans="1:9" x14ac:dyDescent="0.25">
      <c r="A346">
        <v>10330</v>
      </c>
      <c r="B346">
        <v>3</v>
      </c>
      <c r="C346">
        <v>1</v>
      </c>
      <c r="D346">
        <v>13</v>
      </c>
      <c r="E346" t="s">
        <v>12</v>
      </c>
      <c r="F346" t="s">
        <v>13</v>
      </c>
      <c r="G346" t="s">
        <v>12</v>
      </c>
      <c r="H346">
        <v>1670</v>
      </c>
      <c r="I346" s="1">
        <v>44154</v>
      </c>
    </row>
    <row r="347" spans="1:9" x14ac:dyDescent="0.25">
      <c r="A347">
        <v>10331</v>
      </c>
      <c r="B347">
        <v>1</v>
      </c>
      <c r="C347">
        <v>1</v>
      </c>
      <c r="D347">
        <v>13</v>
      </c>
      <c r="E347" t="s">
        <v>12</v>
      </c>
      <c r="F347" t="s">
        <v>10</v>
      </c>
      <c r="G347" t="s">
        <v>12</v>
      </c>
      <c r="H347">
        <v>4436</v>
      </c>
      <c r="I347" s="1">
        <v>44003</v>
      </c>
    </row>
    <row r="348" spans="1:9" x14ac:dyDescent="0.25">
      <c r="A348">
        <v>10331</v>
      </c>
      <c r="B348">
        <v>4</v>
      </c>
      <c r="C348">
        <v>3</v>
      </c>
      <c r="D348">
        <v>11</v>
      </c>
      <c r="E348" t="s">
        <v>9</v>
      </c>
      <c r="F348" t="s">
        <v>16</v>
      </c>
      <c r="G348" t="s">
        <v>9</v>
      </c>
      <c r="H348">
        <v>3822</v>
      </c>
      <c r="I348" s="1">
        <v>44171</v>
      </c>
    </row>
    <row r="349" spans="1:9" x14ac:dyDescent="0.25">
      <c r="A349">
        <v>10331</v>
      </c>
      <c r="B349">
        <v>4</v>
      </c>
      <c r="C349">
        <v>3</v>
      </c>
      <c r="D349">
        <v>10</v>
      </c>
      <c r="E349" t="s">
        <v>12</v>
      </c>
      <c r="F349" t="s">
        <v>14</v>
      </c>
      <c r="G349" t="s">
        <v>9</v>
      </c>
      <c r="H349">
        <v>1456</v>
      </c>
      <c r="I349" s="1">
        <v>44122</v>
      </c>
    </row>
    <row r="350" spans="1:9" x14ac:dyDescent="0.25">
      <c r="A350">
        <v>10331</v>
      </c>
      <c r="B350">
        <v>2</v>
      </c>
      <c r="C350">
        <v>2</v>
      </c>
      <c r="D350">
        <v>13</v>
      </c>
      <c r="E350" t="s">
        <v>12</v>
      </c>
      <c r="F350" t="s">
        <v>10</v>
      </c>
      <c r="G350" t="s">
        <v>12</v>
      </c>
      <c r="H350">
        <v>3803</v>
      </c>
      <c r="I350" s="1">
        <v>44170</v>
      </c>
    </row>
    <row r="351" spans="1:9" x14ac:dyDescent="0.25">
      <c r="A351">
        <v>10332</v>
      </c>
      <c r="B351">
        <v>3</v>
      </c>
      <c r="C351">
        <v>1</v>
      </c>
      <c r="D351">
        <v>8</v>
      </c>
      <c r="E351" t="s">
        <v>12</v>
      </c>
      <c r="F351" t="s">
        <v>16</v>
      </c>
      <c r="G351" t="s">
        <v>9</v>
      </c>
      <c r="H351">
        <v>1517</v>
      </c>
      <c r="I351" s="1">
        <v>43878</v>
      </c>
    </row>
    <row r="352" spans="1:9" x14ac:dyDescent="0.25">
      <c r="A352">
        <v>10332</v>
      </c>
      <c r="B352">
        <v>4</v>
      </c>
      <c r="C352">
        <v>3</v>
      </c>
      <c r="D352">
        <v>14</v>
      </c>
      <c r="E352" t="s">
        <v>9</v>
      </c>
      <c r="F352" t="s">
        <v>14</v>
      </c>
      <c r="G352" t="s">
        <v>12</v>
      </c>
      <c r="H352">
        <v>1219</v>
      </c>
      <c r="I352" s="1">
        <v>44127</v>
      </c>
    </row>
    <row r="353" spans="1:9" x14ac:dyDescent="0.25">
      <c r="A353">
        <v>10332</v>
      </c>
      <c r="B353">
        <v>1</v>
      </c>
      <c r="C353">
        <v>1</v>
      </c>
      <c r="D353">
        <v>12</v>
      </c>
      <c r="E353" t="s">
        <v>12</v>
      </c>
      <c r="F353" t="s">
        <v>15</v>
      </c>
      <c r="G353" t="s">
        <v>9</v>
      </c>
      <c r="H353">
        <v>1320</v>
      </c>
      <c r="I353" s="1">
        <v>44156</v>
      </c>
    </row>
    <row r="354" spans="1:9" x14ac:dyDescent="0.25">
      <c r="A354">
        <v>10332</v>
      </c>
      <c r="B354">
        <v>2</v>
      </c>
      <c r="C354">
        <v>2</v>
      </c>
      <c r="D354">
        <v>12</v>
      </c>
      <c r="E354" t="s">
        <v>9</v>
      </c>
      <c r="F354" t="s">
        <v>14</v>
      </c>
      <c r="G354" t="s">
        <v>12</v>
      </c>
      <c r="H354">
        <v>1214</v>
      </c>
      <c r="I354" s="1">
        <v>44028</v>
      </c>
    </row>
    <row r="355" spans="1:9" x14ac:dyDescent="0.25">
      <c r="A355">
        <v>10333</v>
      </c>
      <c r="B355">
        <v>3</v>
      </c>
      <c r="C355">
        <v>1</v>
      </c>
      <c r="D355">
        <v>12</v>
      </c>
      <c r="E355" t="s">
        <v>9</v>
      </c>
      <c r="F355" t="s">
        <v>16</v>
      </c>
      <c r="G355" t="s">
        <v>9</v>
      </c>
      <c r="H355">
        <v>4351</v>
      </c>
      <c r="I355" s="1">
        <v>44030</v>
      </c>
    </row>
    <row r="356" spans="1:9" x14ac:dyDescent="0.25">
      <c r="A356">
        <v>10333</v>
      </c>
      <c r="B356">
        <v>3</v>
      </c>
      <c r="C356">
        <v>1</v>
      </c>
      <c r="D356">
        <v>9</v>
      </c>
      <c r="E356" t="s">
        <v>9</v>
      </c>
      <c r="F356" t="s">
        <v>14</v>
      </c>
      <c r="G356" t="s">
        <v>12</v>
      </c>
      <c r="H356">
        <v>5423</v>
      </c>
      <c r="I356" s="1">
        <v>43965</v>
      </c>
    </row>
    <row r="357" spans="1:9" x14ac:dyDescent="0.25">
      <c r="A357">
        <v>10333</v>
      </c>
      <c r="B357">
        <v>1</v>
      </c>
      <c r="C357">
        <v>1</v>
      </c>
      <c r="D357">
        <v>8</v>
      </c>
      <c r="E357" t="s">
        <v>12</v>
      </c>
      <c r="F357" t="s">
        <v>15</v>
      </c>
      <c r="G357" t="s">
        <v>12</v>
      </c>
      <c r="H357">
        <v>3068</v>
      </c>
      <c r="I357" s="1">
        <v>44080</v>
      </c>
    </row>
    <row r="358" spans="1:9" x14ac:dyDescent="0.25">
      <c r="A358">
        <v>10333</v>
      </c>
      <c r="B358">
        <v>2</v>
      </c>
      <c r="C358">
        <v>2</v>
      </c>
      <c r="D358">
        <v>8</v>
      </c>
      <c r="E358" t="s">
        <v>12</v>
      </c>
      <c r="F358" t="s">
        <v>10</v>
      </c>
      <c r="G358" t="s">
        <v>9</v>
      </c>
      <c r="H358">
        <v>3353</v>
      </c>
      <c r="I358" s="1">
        <v>43974</v>
      </c>
    </row>
    <row r="359" spans="1:9" x14ac:dyDescent="0.25">
      <c r="A359">
        <v>10334</v>
      </c>
      <c r="B359">
        <v>1</v>
      </c>
      <c r="C359">
        <v>1</v>
      </c>
      <c r="D359">
        <v>11</v>
      </c>
      <c r="E359" t="s">
        <v>9</v>
      </c>
      <c r="F359" t="s">
        <v>14</v>
      </c>
      <c r="G359" t="s">
        <v>9</v>
      </c>
      <c r="H359">
        <v>2952</v>
      </c>
      <c r="I359" s="1">
        <v>44179</v>
      </c>
    </row>
    <row r="360" spans="1:9" x14ac:dyDescent="0.25">
      <c r="A360">
        <v>10334</v>
      </c>
      <c r="B360">
        <v>3</v>
      </c>
      <c r="C360">
        <v>1</v>
      </c>
      <c r="D360">
        <v>13</v>
      </c>
      <c r="E360" t="s">
        <v>12</v>
      </c>
      <c r="F360" t="s">
        <v>16</v>
      </c>
      <c r="G360" t="s">
        <v>12</v>
      </c>
      <c r="H360">
        <v>4134</v>
      </c>
      <c r="I360" s="1">
        <v>44013</v>
      </c>
    </row>
    <row r="361" spans="1:9" x14ac:dyDescent="0.25">
      <c r="A361">
        <v>10334</v>
      </c>
      <c r="B361">
        <v>3</v>
      </c>
      <c r="C361">
        <v>1</v>
      </c>
      <c r="D361">
        <v>9</v>
      </c>
      <c r="E361" t="s">
        <v>12</v>
      </c>
      <c r="F361" t="s">
        <v>11</v>
      </c>
      <c r="G361" t="s">
        <v>12</v>
      </c>
      <c r="H361">
        <v>5113</v>
      </c>
      <c r="I361" s="1">
        <v>44175</v>
      </c>
    </row>
    <row r="362" spans="1:9" x14ac:dyDescent="0.25">
      <c r="A362">
        <v>10334</v>
      </c>
      <c r="B362">
        <v>4</v>
      </c>
      <c r="C362">
        <v>3</v>
      </c>
      <c r="D362">
        <v>13</v>
      </c>
      <c r="E362" t="s">
        <v>12</v>
      </c>
      <c r="F362" t="s">
        <v>11</v>
      </c>
      <c r="G362" t="s">
        <v>9</v>
      </c>
      <c r="H362">
        <v>3611</v>
      </c>
      <c r="I362" s="1">
        <v>44161</v>
      </c>
    </row>
    <row r="363" spans="1:9" x14ac:dyDescent="0.25">
      <c r="A363">
        <v>10335</v>
      </c>
      <c r="B363">
        <v>4</v>
      </c>
      <c r="C363">
        <v>3</v>
      </c>
      <c r="D363">
        <v>10</v>
      </c>
      <c r="E363" t="s">
        <v>12</v>
      </c>
      <c r="F363" t="s">
        <v>11</v>
      </c>
      <c r="G363" t="s">
        <v>9</v>
      </c>
      <c r="H363">
        <v>2654</v>
      </c>
      <c r="I363" s="1">
        <v>43892</v>
      </c>
    </row>
    <row r="364" spans="1:9" x14ac:dyDescent="0.25">
      <c r="A364">
        <v>10335</v>
      </c>
      <c r="B364">
        <v>2</v>
      </c>
      <c r="C364">
        <v>2</v>
      </c>
      <c r="D364">
        <v>7</v>
      </c>
      <c r="E364" t="s">
        <v>9</v>
      </c>
      <c r="F364" t="s">
        <v>13</v>
      </c>
      <c r="G364" t="s">
        <v>9</v>
      </c>
      <c r="H364">
        <v>1651</v>
      </c>
      <c r="I364" s="1">
        <v>44084</v>
      </c>
    </row>
    <row r="365" spans="1:9" x14ac:dyDescent="0.25">
      <c r="A365">
        <v>10335</v>
      </c>
      <c r="B365">
        <v>4</v>
      </c>
      <c r="C365">
        <v>3</v>
      </c>
      <c r="D365">
        <v>7</v>
      </c>
      <c r="E365" t="s">
        <v>9</v>
      </c>
      <c r="F365" t="s">
        <v>15</v>
      </c>
      <c r="G365" t="s">
        <v>9</v>
      </c>
      <c r="H365">
        <v>5080</v>
      </c>
      <c r="I365" s="1">
        <v>44056</v>
      </c>
    </row>
    <row r="366" spans="1:9" x14ac:dyDescent="0.25">
      <c r="A366">
        <v>10335</v>
      </c>
      <c r="B366">
        <v>4</v>
      </c>
      <c r="D366">
        <v>14</v>
      </c>
      <c r="I366" s="1">
        <v>43979</v>
      </c>
    </row>
    <row r="367" spans="1:9" x14ac:dyDescent="0.25">
      <c r="A367">
        <v>10336</v>
      </c>
      <c r="B367">
        <v>4</v>
      </c>
      <c r="D367">
        <v>15</v>
      </c>
      <c r="I367" s="1">
        <v>44003</v>
      </c>
    </row>
    <row r="368" spans="1:9" x14ac:dyDescent="0.25">
      <c r="A368">
        <v>10336</v>
      </c>
      <c r="B368">
        <v>4</v>
      </c>
      <c r="C368">
        <v>3</v>
      </c>
      <c r="D368">
        <v>14</v>
      </c>
      <c r="E368" t="s">
        <v>9</v>
      </c>
      <c r="F368" t="s">
        <v>13</v>
      </c>
      <c r="G368" t="s">
        <v>9</v>
      </c>
      <c r="H368">
        <v>5169</v>
      </c>
      <c r="I368" s="1">
        <v>43915</v>
      </c>
    </row>
    <row r="369" spans="1:9" x14ac:dyDescent="0.25">
      <c r="A369">
        <v>10336</v>
      </c>
      <c r="B369">
        <v>3</v>
      </c>
      <c r="C369">
        <v>1</v>
      </c>
      <c r="D369">
        <v>15</v>
      </c>
      <c r="E369" t="s">
        <v>9</v>
      </c>
      <c r="F369" t="s">
        <v>10</v>
      </c>
      <c r="G369" t="s">
        <v>9</v>
      </c>
      <c r="H369">
        <v>5010</v>
      </c>
      <c r="I369" s="1">
        <v>44089</v>
      </c>
    </row>
    <row r="370" spans="1:9" x14ac:dyDescent="0.25">
      <c r="A370">
        <v>10336</v>
      </c>
      <c r="B370">
        <v>1</v>
      </c>
      <c r="C370">
        <v>1</v>
      </c>
      <c r="D370">
        <v>8</v>
      </c>
      <c r="E370" t="s">
        <v>12</v>
      </c>
      <c r="F370" t="s">
        <v>14</v>
      </c>
      <c r="G370" t="s">
        <v>9</v>
      </c>
      <c r="H370">
        <v>3013</v>
      </c>
      <c r="I370" s="1">
        <v>44139</v>
      </c>
    </row>
    <row r="371" spans="1:9" x14ac:dyDescent="0.25">
      <c r="A371">
        <v>10337</v>
      </c>
      <c r="B371">
        <v>2</v>
      </c>
      <c r="C371">
        <v>2</v>
      </c>
      <c r="D371">
        <v>14</v>
      </c>
      <c r="E371" t="s">
        <v>12</v>
      </c>
      <c r="F371" t="s">
        <v>15</v>
      </c>
      <c r="G371" t="s">
        <v>9</v>
      </c>
      <c r="H371">
        <v>1907</v>
      </c>
      <c r="I371" s="1">
        <v>44047</v>
      </c>
    </row>
    <row r="372" spans="1:9" x14ac:dyDescent="0.25">
      <c r="A372">
        <v>10337</v>
      </c>
      <c r="B372">
        <v>3</v>
      </c>
      <c r="C372">
        <v>1</v>
      </c>
      <c r="D372">
        <v>9</v>
      </c>
      <c r="E372" t="s">
        <v>9</v>
      </c>
      <c r="F372" t="s">
        <v>11</v>
      </c>
      <c r="G372" t="s">
        <v>12</v>
      </c>
      <c r="I372" s="1">
        <v>44054</v>
      </c>
    </row>
    <row r="373" spans="1:9" x14ac:dyDescent="0.25">
      <c r="A373">
        <v>10337</v>
      </c>
      <c r="B373">
        <v>3</v>
      </c>
      <c r="C373">
        <v>1</v>
      </c>
      <c r="D373">
        <v>10</v>
      </c>
      <c r="E373" t="s">
        <v>9</v>
      </c>
      <c r="F373" t="s">
        <v>13</v>
      </c>
      <c r="G373" t="s">
        <v>9</v>
      </c>
      <c r="H373">
        <v>964</v>
      </c>
      <c r="I373" s="1">
        <v>44131</v>
      </c>
    </row>
    <row r="374" spans="1:9" x14ac:dyDescent="0.25">
      <c r="A374">
        <v>10337</v>
      </c>
      <c r="B374">
        <v>4</v>
      </c>
      <c r="C374">
        <v>3</v>
      </c>
      <c r="D374">
        <v>13</v>
      </c>
      <c r="E374" t="s">
        <v>9</v>
      </c>
      <c r="F374" t="s">
        <v>14</v>
      </c>
      <c r="G374" t="s">
        <v>12</v>
      </c>
      <c r="H374">
        <v>2213</v>
      </c>
      <c r="I374" s="1">
        <v>43836</v>
      </c>
    </row>
    <row r="375" spans="1:9" x14ac:dyDescent="0.25">
      <c r="A375">
        <v>10338</v>
      </c>
      <c r="B375">
        <v>1</v>
      </c>
      <c r="C375">
        <v>1</v>
      </c>
      <c r="D375">
        <v>13</v>
      </c>
      <c r="E375" t="s">
        <v>12</v>
      </c>
      <c r="F375" t="s">
        <v>16</v>
      </c>
      <c r="G375" t="s">
        <v>12</v>
      </c>
      <c r="H375">
        <v>3137</v>
      </c>
      <c r="I375" s="1">
        <v>43876</v>
      </c>
    </row>
    <row r="376" spans="1:9" x14ac:dyDescent="0.25">
      <c r="A376">
        <v>10338</v>
      </c>
      <c r="B376">
        <v>1</v>
      </c>
      <c r="C376">
        <v>1</v>
      </c>
      <c r="D376">
        <v>9</v>
      </c>
      <c r="E376" t="s">
        <v>12</v>
      </c>
      <c r="F376" t="s">
        <v>11</v>
      </c>
      <c r="G376" t="s">
        <v>9</v>
      </c>
      <c r="H376">
        <v>3779</v>
      </c>
      <c r="I376" s="1">
        <v>43880</v>
      </c>
    </row>
    <row r="377" spans="1:9" x14ac:dyDescent="0.25">
      <c r="A377">
        <v>10338</v>
      </c>
      <c r="B377">
        <v>3</v>
      </c>
      <c r="C377">
        <v>1</v>
      </c>
      <c r="D377">
        <v>11</v>
      </c>
      <c r="E377" t="s">
        <v>9</v>
      </c>
      <c r="F377" t="s">
        <v>15</v>
      </c>
      <c r="G377" t="s">
        <v>9</v>
      </c>
      <c r="H377">
        <v>1382</v>
      </c>
      <c r="I377" s="1">
        <v>44059</v>
      </c>
    </row>
    <row r="378" spans="1:9" x14ac:dyDescent="0.25">
      <c r="A378">
        <v>10338</v>
      </c>
      <c r="B378">
        <v>1</v>
      </c>
      <c r="C378">
        <v>1</v>
      </c>
      <c r="D378">
        <v>12</v>
      </c>
      <c r="E378" t="s">
        <v>9</v>
      </c>
      <c r="F378" t="s">
        <v>11</v>
      </c>
      <c r="G378" t="s">
        <v>9</v>
      </c>
      <c r="H378">
        <v>4619</v>
      </c>
      <c r="I378" s="1">
        <v>43936</v>
      </c>
    </row>
    <row r="379" spans="1:9" x14ac:dyDescent="0.25">
      <c r="A379">
        <v>10339</v>
      </c>
      <c r="B379">
        <v>2</v>
      </c>
      <c r="C379">
        <v>2</v>
      </c>
      <c r="D379">
        <v>9</v>
      </c>
      <c r="E379" t="s">
        <v>12</v>
      </c>
      <c r="F379" t="s">
        <v>15</v>
      </c>
      <c r="G379" t="s">
        <v>12</v>
      </c>
      <c r="H379">
        <v>4312</v>
      </c>
      <c r="I379" s="1">
        <v>44146</v>
      </c>
    </row>
    <row r="380" spans="1:9" x14ac:dyDescent="0.25">
      <c r="A380">
        <v>10339</v>
      </c>
      <c r="B380">
        <v>4</v>
      </c>
      <c r="C380">
        <v>3</v>
      </c>
      <c r="D380">
        <v>12</v>
      </c>
      <c r="E380" t="s">
        <v>9</v>
      </c>
      <c r="F380" t="s">
        <v>10</v>
      </c>
      <c r="G380" t="s">
        <v>12</v>
      </c>
      <c r="H380">
        <v>4703</v>
      </c>
      <c r="I380" s="1">
        <v>43860</v>
      </c>
    </row>
    <row r="381" spans="1:9" x14ac:dyDescent="0.25">
      <c r="A381">
        <v>10339</v>
      </c>
      <c r="B381">
        <v>3</v>
      </c>
      <c r="C381">
        <v>1</v>
      </c>
      <c r="D381">
        <v>11</v>
      </c>
      <c r="E381" t="s">
        <v>12</v>
      </c>
      <c r="F381" t="s">
        <v>10</v>
      </c>
      <c r="G381" t="s">
        <v>9</v>
      </c>
      <c r="H381">
        <v>1468</v>
      </c>
      <c r="I381" s="1">
        <v>43838</v>
      </c>
    </row>
    <row r="382" spans="1:9" x14ac:dyDescent="0.25">
      <c r="A382">
        <v>10339</v>
      </c>
      <c r="B382">
        <v>2</v>
      </c>
      <c r="C382">
        <v>2</v>
      </c>
      <c r="D382">
        <v>8</v>
      </c>
      <c r="E382" t="s">
        <v>12</v>
      </c>
      <c r="F382" t="s">
        <v>11</v>
      </c>
      <c r="G382" t="s">
        <v>9</v>
      </c>
      <c r="H382">
        <v>3611</v>
      </c>
      <c r="I382" s="1">
        <v>44031</v>
      </c>
    </row>
    <row r="383" spans="1:9" x14ac:dyDescent="0.25">
      <c r="A383">
        <v>10340</v>
      </c>
      <c r="B383">
        <v>1</v>
      </c>
      <c r="C383">
        <v>1</v>
      </c>
      <c r="D383">
        <v>9</v>
      </c>
      <c r="E383" t="s">
        <v>9</v>
      </c>
      <c r="F383" t="s">
        <v>16</v>
      </c>
      <c r="G383" t="s">
        <v>9</v>
      </c>
      <c r="H383">
        <v>1088</v>
      </c>
      <c r="I383" s="1">
        <v>44021</v>
      </c>
    </row>
    <row r="384" spans="1:9" x14ac:dyDescent="0.25">
      <c r="A384">
        <v>10340</v>
      </c>
      <c r="B384">
        <v>3</v>
      </c>
      <c r="C384">
        <v>1</v>
      </c>
      <c r="D384">
        <v>14</v>
      </c>
      <c r="E384" t="s">
        <v>12</v>
      </c>
      <c r="F384" t="s">
        <v>14</v>
      </c>
      <c r="G384" t="s">
        <v>12</v>
      </c>
      <c r="H384">
        <v>2569</v>
      </c>
      <c r="I384" s="1">
        <v>43862</v>
      </c>
    </row>
    <row r="385" spans="1:9" x14ac:dyDescent="0.25">
      <c r="A385">
        <v>10340</v>
      </c>
      <c r="B385">
        <v>2</v>
      </c>
      <c r="C385">
        <v>2</v>
      </c>
      <c r="D385">
        <v>11</v>
      </c>
      <c r="E385" t="s">
        <v>9</v>
      </c>
      <c r="F385" t="s">
        <v>11</v>
      </c>
      <c r="G385" t="s">
        <v>9</v>
      </c>
      <c r="H385">
        <v>943</v>
      </c>
      <c r="I385" s="1">
        <v>43890</v>
      </c>
    </row>
    <row r="386" spans="1:9" x14ac:dyDescent="0.25">
      <c r="A386">
        <v>10340</v>
      </c>
      <c r="B386">
        <v>1</v>
      </c>
      <c r="C386">
        <v>1</v>
      </c>
      <c r="D386">
        <v>15</v>
      </c>
      <c r="E386" t="s">
        <v>12</v>
      </c>
      <c r="F386" t="s">
        <v>13</v>
      </c>
      <c r="G386" t="s">
        <v>9</v>
      </c>
      <c r="H386">
        <v>1011</v>
      </c>
      <c r="I386" s="1">
        <v>44110</v>
      </c>
    </row>
    <row r="387" spans="1:9" x14ac:dyDescent="0.25">
      <c r="A387">
        <v>10341</v>
      </c>
      <c r="B387">
        <v>3</v>
      </c>
      <c r="C387">
        <v>1</v>
      </c>
      <c r="D387">
        <v>9</v>
      </c>
      <c r="E387" t="s">
        <v>9</v>
      </c>
      <c r="F387" t="s">
        <v>14</v>
      </c>
      <c r="G387" t="s">
        <v>12</v>
      </c>
      <c r="H387">
        <v>3572</v>
      </c>
      <c r="I387" s="1">
        <v>43926</v>
      </c>
    </row>
    <row r="388" spans="1:9" x14ac:dyDescent="0.25">
      <c r="A388">
        <v>10341</v>
      </c>
      <c r="B388">
        <v>4</v>
      </c>
      <c r="C388">
        <v>3</v>
      </c>
      <c r="D388">
        <v>9</v>
      </c>
      <c r="E388" t="s">
        <v>12</v>
      </c>
      <c r="F388" t="s">
        <v>15</v>
      </c>
      <c r="G388" t="s">
        <v>12</v>
      </c>
      <c r="H388">
        <v>2418</v>
      </c>
      <c r="I388" s="1">
        <v>44167</v>
      </c>
    </row>
    <row r="389" spans="1:9" x14ac:dyDescent="0.25">
      <c r="A389">
        <v>10341</v>
      </c>
      <c r="B389">
        <v>3</v>
      </c>
      <c r="C389">
        <v>1</v>
      </c>
      <c r="D389">
        <v>12</v>
      </c>
      <c r="E389" t="s">
        <v>12</v>
      </c>
      <c r="F389" t="s">
        <v>13</v>
      </c>
      <c r="G389" t="s">
        <v>12</v>
      </c>
      <c r="H389">
        <v>1120</v>
      </c>
      <c r="I389" s="1">
        <v>44177</v>
      </c>
    </row>
    <row r="390" spans="1:9" x14ac:dyDescent="0.25">
      <c r="A390">
        <v>10341</v>
      </c>
      <c r="B390">
        <v>2</v>
      </c>
      <c r="C390">
        <v>2</v>
      </c>
      <c r="D390">
        <v>9</v>
      </c>
      <c r="E390" t="s">
        <v>9</v>
      </c>
      <c r="F390" t="s">
        <v>11</v>
      </c>
      <c r="G390" t="s">
        <v>9</v>
      </c>
      <c r="H390">
        <v>3887</v>
      </c>
      <c r="I390" s="1">
        <v>43988</v>
      </c>
    </row>
    <row r="391" spans="1:9" x14ac:dyDescent="0.25">
      <c r="A391">
        <v>10342</v>
      </c>
      <c r="B391">
        <v>3</v>
      </c>
      <c r="C391">
        <v>1</v>
      </c>
      <c r="D391">
        <v>8</v>
      </c>
      <c r="E391" t="s">
        <v>9</v>
      </c>
      <c r="F391" t="s">
        <v>13</v>
      </c>
      <c r="G391" t="s">
        <v>9</v>
      </c>
      <c r="H391">
        <v>3455</v>
      </c>
      <c r="I391" s="1">
        <v>44116</v>
      </c>
    </row>
    <row r="392" spans="1:9" x14ac:dyDescent="0.25">
      <c r="A392">
        <v>10342</v>
      </c>
      <c r="B392">
        <v>2</v>
      </c>
      <c r="C392">
        <v>2</v>
      </c>
      <c r="D392">
        <v>12</v>
      </c>
      <c r="E392" t="s">
        <v>9</v>
      </c>
      <c r="F392" t="s">
        <v>11</v>
      </c>
      <c r="G392" t="s">
        <v>12</v>
      </c>
      <c r="H392">
        <v>3395</v>
      </c>
      <c r="I392" s="1">
        <v>43941</v>
      </c>
    </row>
    <row r="393" spans="1:9" x14ac:dyDescent="0.25">
      <c r="A393">
        <v>10342</v>
      </c>
      <c r="B393">
        <v>3</v>
      </c>
      <c r="C393">
        <v>1</v>
      </c>
      <c r="D393">
        <v>11</v>
      </c>
      <c r="E393" t="s">
        <v>12</v>
      </c>
      <c r="F393" t="s">
        <v>11</v>
      </c>
      <c r="G393" t="s">
        <v>12</v>
      </c>
      <c r="H393">
        <v>5139</v>
      </c>
      <c r="I393" s="1">
        <v>43930</v>
      </c>
    </row>
    <row r="394" spans="1:9" x14ac:dyDescent="0.25">
      <c r="A394">
        <v>10342</v>
      </c>
      <c r="B394">
        <v>3</v>
      </c>
      <c r="C394">
        <v>1</v>
      </c>
      <c r="D394">
        <v>10</v>
      </c>
      <c r="E394" t="s">
        <v>12</v>
      </c>
      <c r="F394" t="s">
        <v>11</v>
      </c>
      <c r="G394" t="s">
        <v>12</v>
      </c>
      <c r="H394">
        <v>4201</v>
      </c>
      <c r="I394" s="1">
        <v>44003</v>
      </c>
    </row>
    <row r="395" spans="1:9" x14ac:dyDescent="0.25">
      <c r="A395">
        <v>10343</v>
      </c>
      <c r="B395">
        <v>2</v>
      </c>
      <c r="C395">
        <v>2</v>
      </c>
      <c r="D395">
        <v>8</v>
      </c>
      <c r="E395" t="s">
        <v>9</v>
      </c>
      <c r="F395" t="s">
        <v>11</v>
      </c>
      <c r="G395" t="s">
        <v>9</v>
      </c>
      <c r="H395">
        <v>2552</v>
      </c>
      <c r="I395" s="1">
        <v>44187</v>
      </c>
    </row>
    <row r="396" spans="1:9" x14ac:dyDescent="0.25">
      <c r="A396">
        <v>10343</v>
      </c>
      <c r="B396">
        <v>2</v>
      </c>
      <c r="C396">
        <v>2</v>
      </c>
      <c r="D396">
        <v>14</v>
      </c>
      <c r="E396" t="s">
        <v>9</v>
      </c>
      <c r="F396" t="s">
        <v>16</v>
      </c>
      <c r="G396" t="s">
        <v>12</v>
      </c>
      <c r="H396">
        <v>4569</v>
      </c>
      <c r="I396" s="1">
        <v>43866</v>
      </c>
    </row>
    <row r="397" spans="1:9" x14ac:dyDescent="0.25">
      <c r="A397">
        <v>10343</v>
      </c>
      <c r="B397">
        <v>1</v>
      </c>
      <c r="D397">
        <v>7</v>
      </c>
      <c r="E397" t="s">
        <v>9</v>
      </c>
      <c r="F397" t="s">
        <v>10</v>
      </c>
      <c r="G397" t="s">
        <v>12</v>
      </c>
      <c r="H397">
        <v>4841</v>
      </c>
      <c r="I397" s="1">
        <v>43871</v>
      </c>
    </row>
    <row r="398" spans="1:9" x14ac:dyDescent="0.25">
      <c r="A398">
        <v>10343</v>
      </c>
      <c r="B398">
        <v>1</v>
      </c>
      <c r="C398">
        <v>1</v>
      </c>
      <c r="D398">
        <v>15</v>
      </c>
      <c r="E398" t="s">
        <v>9</v>
      </c>
      <c r="F398" t="s">
        <v>14</v>
      </c>
      <c r="G398" t="s">
        <v>9</v>
      </c>
      <c r="H398">
        <v>1845</v>
      </c>
      <c r="I398" s="1">
        <v>43863</v>
      </c>
    </row>
    <row r="399" spans="1:9" x14ac:dyDescent="0.25">
      <c r="A399">
        <v>10344</v>
      </c>
      <c r="B399">
        <v>2</v>
      </c>
      <c r="C399">
        <v>2</v>
      </c>
      <c r="D399">
        <v>7</v>
      </c>
      <c r="E399" t="s">
        <v>12</v>
      </c>
      <c r="F399" t="s">
        <v>11</v>
      </c>
      <c r="G399" t="s">
        <v>12</v>
      </c>
      <c r="H399">
        <v>2581</v>
      </c>
      <c r="I399" s="1">
        <v>43877</v>
      </c>
    </row>
    <row r="400" spans="1:9" x14ac:dyDescent="0.25">
      <c r="A400">
        <v>10344</v>
      </c>
      <c r="B400">
        <v>4</v>
      </c>
      <c r="C400">
        <v>3</v>
      </c>
      <c r="D400">
        <v>9</v>
      </c>
      <c r="E400" t="s">
        <v>12</v>
      </c>
      <c r="F400" t="s">
        <v>15</v>
      </c>
      <c r="G400" t="s">
        <v>12</v>
      </c>
      <c r="H400">
        <v>4911</v>
      </c>
      <c r="I400" s="1">
        <v>44177</v>
      </c>
    </row>
    <row r="401" spans="1:9" x14ac:dyDescent="0.25">
      <c r="A401">
        <v>10344</v>
      </c>
      <c r="B401">
        <v>1</v>
      </c>
      <c r="C401">
        <v>1</v>
      </c>
      <c r="D401">
        <v>8</v>
      </c>
      <c r="E401" t="s">
        <v>12</v>
      </c>
      <c r="F401" t="s">
        <v>13</v>
      </c>
      <c r="G401" t="s">
        <v>12</v>
      </c>
      <c r="H401">
        <v>5033</v>
      </c>
      <c r="I401" s="1">
        <v>44046</v>
      </c>
    </row>
    <row r="402" spans="1:9" x14ac:dyDescent="0.25">
      <c r="A402">
        <v>10344</v>
      </c>
      <c r="B402">
        <v>1</v>
      </c>
      <c r="C402">
        <v>1</v>
      </c>
      <c r="D402">
        <v>12</v>
      </c>
      <c r="E402" t="s">
        <v>12</v>
      </c>
      <c r="F402" t="s">
        <v>13</v>
      </c>
      <c r="G402" t="s">
        <v>9</v>
      </c>
      <c r="H402">
        <v>5257</v>
      </c>
      <c r="I402" s="1">
        <v>43931</v>
      </c>
    </row>
    <row r="403" spans="1:9" x14ac:dyDescent="0.25">
      <c r="A403">
        <v>10345</v>
      </c>
      <c r="B403">
        <v>4</v>
      </c>
      <c r="C403">
        <v>3</v>
      </c>
      <c r="D403">
        <v>8</v>
      </c>
      <c r="E403" t="s">
        <v>12</v>
      </c>
      <c r="F403" t="s">
        <v>15</v>
      </c>
      <c r="G403" t="s">
        <v>9</v>
      </c>
      <c r="H403">
        <v>2702</v>
      </c>
      <c r="I403" s="1">
        <v>43957</v>
      </c>
    </row>
    <row r="404" spans="1:9" x14ac:dyDescent="0.25">
      <c r="A404">
        <v>10345</v>
      </c>
      <c r="B404">
        <v>1</v>
      </c>
      <c r="C404">
        <v>1</v>
      </c>
      <c r="D404">
        <v>10</v>
      </c>
      <c r="E404" t="s">
        <v>12</v>
      </c>
      <c r="F404" t="s">
        <v>11</v>
      </c>
      <c r="G404" t="s">
        <v>9</v>
      </c>
      <c r="H404">
        <v>1264</v>
      </c>
      <c r="I404" s="1">
        <v>44194</v>
      </c>
    </row>
    <row r="405" spans="1:9" x14ac:dyDescent="0.25">
      <c r="A405">
        <v>10345</v>
      </c>
      <c r="B405">
        <v>4</v>
      </c>
      <c r="C405">
        <v>3</v>
      </c>
      <c r="D405">
        <v>15</v>
      </c>
      <c r="E405" t="s">
        <v>12</v>
      </c>
      <c r="F405" t="s">
        <v>13</v>
      </c>
      <c r="G405" t="s">
        <v>9</v>
      </c>
      <c r="H405">
        <v>3298</v>
      </c>
      <c r="I405" s="1">
        <v>43891</v>
      </c>
    </row>
    <row r="406" spans="1:9" x14ac:dyDescent="0.25">
      <c r="A406">
        <v>10345</v>
      </c>
      <c r="B406">
        <v>3</v>
      </c>
      <c r="C406">
        <v>1</v>
      </c>
      <c r="D406">
        <v>10</v>
      </c>
      <c r="E406" t="s">
        <v>9</v>
      </c>
      <c r="F406" t="s">
        <v>11</v>
      </c>
      <c r="G406" t="s">
        <v>12</v>
      </c>
      <c r="H406">
        <v>3885</v>
      </c>
      <c r="I406" s="1">
        <v>44131</v>
      </c>
    </row>
    <row r="407" spans="1:9" x14ac:dyDescent="0.25">
      <c r="A407">
        <v>10346</v>
      </c>
      <c r="B407">
        <v>2</v>
      </c>
      <c r="C407">
        <v>2</v>
      </c>
      <c r="D407">
        <v>11</v>
      </c>
      <c r="E407" t="s">
        <v>9</v>
      </c>
      <c r="F407" t="s">
        <v>10</v>
      </c>
      <c r="G407" t="s">
        <v>12</v>
      </c>
      <c r="H407">
        <v>4269</v>
      </c>
      <c r="I407" s="1">
        <v>43868</v>
      </c>
    </row>
    <row r="408" spans="1:9" x14ac:dyDescent="0.25">
      <c r="A408">
        <v>10346</v>
      </c>
      <c r="B408">
        <v>2</v>
      </c>
      <c r="C408">
        <v>2</v>
      </c>
      <c r="D408">
        <v>8</v>
      </c>
      <c r="E408" t="s">
        <v>12</v>
      </c>
      <c r="F408" t="s">
        <v>14</v>
      </c>
      <c r="G408" t="s">
        <v>9</v>
      </c>
      <c r="H408">
        <v>2343</v>
      </c>
      <c r="I408" s="1">
        <v>44179</v>
      </c>
    </row>
    <row r="409" spans="1:9" x14ac:dyDescent="0.25">
      <c r="A409">
        <v>10346</v>
      </c>
      <c r="B409">
        <v>3</v>
      </c>
      <c r="C409">
        <v>1</v>
      </c>
      <c r="D409">
        <v>8</v>
      </c>
      <c r="E409" t="s">
        <v>9</v>
      </c>
      <c r="F409" t="s">
        <v>11</v>
      </c>
      <c r="G409" t="s">
        <v>9</v>
      </c>
      <c r="H409">
        <v>842</v>
      </c>
      <c r="I409" s="1">
        <v>44190</v>
      </c>
    </row>
    <row r="410" spans="1:9" x14ac:dyDescent="0.25">
      <c r="A410">
        <v>10346</v>
      </c>
      <c r="B410">
        <v>2</v>
      </c>
      <c r="C410">
        <v>2</v>
      </c>
      <c r="D410">
        <v>8</v>
      </c>
      <c r="E410" t="s">
        <v>9</v>
      </c>
      <c r="F410" t="s">
        <v>16</v>
      </c>
      <c r="G410" t="s">
        <v>12</v>
      </c>
      <c r="H410">
        <v>4553</v>
      </c>
      <c r="I410" s="1">
        <v>44080</v>
      </c>
    </row>
    <row r="411" spans="1:9" x14ac:dyDescent="0.25">
      <c r="A411">
        <v>10347</v>
      </c>
      <c r="B411">
        <v>1</v>
      </c>
      <c r="C411">
        <v>1</v>
      </c>
      <c r="D411">
        <v>13</v>
      </c>
      <c r="E411" t="s">
        <v>9</v>
      </c>
      <c r="F411" t="s">
        <v>15</v>
      </c>
      <c r="G411" t="s">
        <v>12</v>
      </c>
      <c r="H411">
        <v>3187</v>
      </c>
      <c r="I411" s="1">
        <v>43951</v>
      </c>
    </row>
    <row r="412" spans="1:9" x14ac:dyDescent="0.25">
      <c r="A412">
        <v>10347</v>
      </c>
      <c r="B412">
        <v>4</v>
      </c>
      <c r="C412">
        <v>3</v>
      </c>
      <c r="D412">
        <v>13</v>
      </c>
      <c r="E412" t="s">
        <v>12</v>
      </c>
      <c r="F412" t="s">
        <v>14</v>
      </c>
      <c r="G412" t="s">
        <v>9</v>
      </c>
      <c r="H412">
        <v>4677</v>
      </c>
      <c r="I412" s="1">
        <v>43926</v>
      </c>
    </row>
    <row r="413" spans="1:9" x14ac:dyDescent="0.25">
      <c r="A413">
        <v>10347</v>
      </c>
      <c r="B413">
        <v>3</v>
      </c>
      <c r="C413">
        <v>1</v>
      </c>
      <c r="D413">
        <v>12</v>
      </c>
      <c r="E413" t="s">
        <v>9</v>
      </c>
      <c r="F413" t="s">
        <v>10</v>
      </c>
      <c r="G413" t="s">
        <v>12</v>
      </c>
      <c r="H413">
        <v>3439</v>
      </c>
      <c r="I413" s="1">
        <v>43960</v>
      </c>
    </row>
    <row r="414" spans="1:9" x14ac:dyDescent="0.25">
      <c r="A414">
        <v>10347</v>
      </c>
      <c r="B414">
        <v>2</v>
      </c>
      <c r="C414">
        <v>2</v>
      </c>
      <c r="D414">
        <v>10</v>
      </c>
      <c r="E414" t="s">
        <v>12</v>
      </c>
      <c r="F414" t="s">
        <v>10</v>
      </c>
      <c r="G414" t="s">
        <v>9</v>
      </c>
      <c r="H414">
        <v>3046</v>
      </c>
    </row>
    <row r="415" spans="1:9" x14ac:dyDescent="0.25">
      <c r="A415">
        <v>10348</v>
      </c>
      <c r="B415">
        <v>2</v>
      </c>
      <c r="C415">
        <v>2</v>
      </c>
      <c r="D415">
        <v>9</v>
      </c>
      <c r="E415" t="s">
        <v>9</v>
      </c>
      <c r="F415" t="s">
        <v>10</v>
      </c>
      <c r="G415" t="s">
        <v>12</v>
      </c>
      <c r="H415">
        <v>5160</v>
      </c>
      <c r="I415" s="1">
        <v>43915</v>
      </c>
    </row>
    <row r="416" spans="1:9" x14ac:dyDescent="0.25">
      <c r="A416">
        <v>10348</v>
      </c>
      <c r="B416">
        <v>3</v>
      </c>
      <c r="C416">
        <v>1</v>
      </c>
      <c r="D416">
        <v>10</v>
      </c>
      <c r="E416" t="s">
        <v>9</v>
      </c>
      <c r="F416" t="s">
        <v>15</v>
      </c>
      <c r="G416" t="s">
        <v>9</v>
      </c>
      <c r="H416">
        <v>4236</v>
      </c>
      <c r="I416" s="1">
        <v>44181</v>
      </c>
    </row>
    <row r="417" spans="1:9" x14ac:dyDescent="0.25">
      <c r="A417">
        <v>10348</v>
      </c>
      <c r="B417">
        <v>2</v>
      </c>
      <c r="C417">
        <v>2</v>
      </c>
      <c r="D417">
        <v>13</v>
      </c>
      <c r="E417" t="s">
        <v>9</v>
      </c>
      <c r="F417" t="s">
        <v>11</v>
      </c>
      <c r="G417" t="s">
        <v>9</v>
      </c>
      <c r="H417">
        <v>4989</v>
      </c>
      <c r="I417" s="1">
        <v>43951</v>
      </c>
    </row>
    <row r="418" spans="1:9" x14ac:dyDescent="0.25">
      <c r="A418">
        <v>10348</v>
      </c>
      <c r="B418">
        <v>3</v>
      </c>
      <c r="C418">
        <v>1</v>
      </c>
      <c r="D418">
        <v>11</v>
      </c>
      <c r="E418" t="s">
        <v>9</v>
      </c>
      <c r="F418" t="s">
        <v>15</v>
      </c>
      <c r="G418" t="s">
        <v>9</v>
      </c>
      <c r="H418">
        <v>1362</v>
      </c>
      <c r="I418" s="1">
        <v>44028</v>
      </c>
    </row>
    <row r="419" spans="1:9" x14ac:dyDescent="0.25">
      <c r="A419">
        <v>10349</v>
      </c>
      <c r="B419">
        <v>4</v>
      </c>
      <c r="C419">
        <v>3</v>
      </c>
      <c r="D419">
        <v>13</v>
      </c>
      <c r="E419" t="s">
        <v>9</v>
      </c>
      <c r="F419" t="s">
        <v>14</v>
      </c>
      <c r="G419" t="s">
        <v>9</v>
      </c>
      <c r="H419">
        <v>1399</v>
      </c>
      <c r="I419" s="1">
        <v>44049</v>
      </c>
    </row>
    <row r="420" spans="1:9" x14ac:dyDescent="0.25">
      <c r="A420">
        <v>10349</v>
      </c>
      <c r="B420">
        <v>2</v>
      </c>
      <c r="C420">
        <v>2</v>
      </c>
      <c r="D420">
        <v>14</v>
      </c>
      <c r="E420" t="s">
        <v>9</v>
      </c>
      <c r="F420" t="s">
        <v>14</v>
      </c>
      <c r="G420" t="s">
        <v>9</v>
      </c>
      <c r="H420">
        <v>3899</v>
      </c>
      <c r="I420" s="1">
        <v>44110</v>
      </c>
    </row>
    <row r="421" spans="1:9" x14ac:dyDescent="0.25">
      <c r="A421">
        <v>10349</v>
      </c>
      <c r="B421">
        <v>1</v>
      </c>
      <c r="C421">
        <v>1</v>
      </c>
      <c r="D421">
        <v>9</v>
      </c>
      <c r="E421" t="s">
        <v>9</v>
      </c>
      <c r="F421" t="s">
        <v>10</v>
      </c>
      <c r="G421" t="s">
        <v>12</v>
      </c>
      <c r="H421">
        <v>907</v>
      </c>
      <c r="I421" s="1">
        <v>44180</v>
      </c>
    </row>
    <row r="422" spans="1:9" x14ac:dyDescent="0.25">
      <c r="A422">
        <v>10349</v>
      </c>
      <c r="B422">
        <v>3</v>
      </c>
      <c r="C422">
        <v>1</v>
      </c>
      <c r="D422">
        <v>14</v>
      </c>
      <c r="E422" t="s">
        <v>12</v>
      </c>
      <c r="F422" t="s">
        <v>15</v>
      </c>
      <c r="G422" t="s">
        <v>12</v>
      </c>
      <c r="H422">
        <v>2188</v>
      </c>
      <c r="I422" s="1">
        <v>43856</v>
      </c>
    </row>
    <row r="423" spans="1:9" x14ac:dyDescent="0.25">
      <c r="A423">
        <v>10350</v>
      </c>
      <c r="B423">
        <v>3</v>
      </c>
      <c r="C423">
        <v>1</v>
      </c>
      <c r="D423">
        <v>7</v>
      </c>
      <c r="E423" t="s">
        <v>9</v>
      </c>
      <c r="F423" t="s">
        <v>10</v>
      </c>
      <c r="G423" t="s">
        <v>9</v>
      </c>
      <c r="H423">
        <v>3733</v>
      </c>
      <c r="I423" s="1">
        <v>44111</v>
      </c>
    </row>
    <row r="424" spans="1:9" x14ac:dyDescent="0.25">
      <c r="A424">
        <v>10350</v>
      </c>
      <c r="B424">
        <v>2</v>
      </c>
      <c r="C424">
        <v>2</v>
      </c>
      <c r="D424">
        <v>11</v>
      </c>
      <c r="E424" t="s">
        <v>12</v>
      </c>
      <c r="F424" t="s">
        <v>13</v>
      </c>
      <c r="G424" t="s">
        <v>12</v>
      </c>
      <c r="H424">
        <v>943</v>
      </c>
      <c r="I424" s="1">
        <v>43933</v>
      </c>
    </row>
    <row r="425" spans="1:9" x14ac:dyDescent="0.25">
      <c r="A425">
        <v>10350</v>
      </c>
      <c r="B425">
        <v>3</v>
      </c>
      <c r="C425">
        <v>1</v>
      </c>
      <c r="D425">
        <v>8</v>
      </c>
      <c r="E425" t="s">
        <v>12</v>
      </c>
      <c r="F425" t="s">
        <v>16</v>
      </c>
      <c r="G425" t="s">
        <v>12</v>
      </c>
      <c r="H425">
        <v>4472</v>
      </c>
      <c r="I425" s="1">
        <v>43837</v>
      </c>
    </row>
    <row r="426" spans="1:9" x14ac:dyDescent="0.25">
      <c r="A426">
        <v>10350</v>
      </c>
      <c r="B426">
        <v>3</v>
      </c>
      <c r="C426">
        <v>1</v>
      </c>
      <c r="D426">
        <v>12</v>
      </c>
      <c r="E426" t="s">
        <v>12</v>
      </c>
      <c r="F426" t="s">
        <v>15</v>
      </c>
      <c r="G426" t="s">
        <v>12</v>
      </c>
      <c r="H426">
        <v>2212</v>
      </c>
      <c r="I426" s="1">
        <v>44010</v>
      </c>
    </row>
    <row r="427" spans="1:9" x14ac:dyDescent="0.25">
      <c r="A427">
        <v>10351</v>
      </c>
      <c r="B427">
        <v>4</v>
      </c>
      <c r="C427">
        <v>3</v>
      </c>
      <c r="D427">
        <v>11</v>
      </c>
      <c r="E427" t="s">
        <v>9</v>
      </c>
      <c r="F427" t="s">
        <v>11</v>
      </c>
      <c r="G427" t="s">
        <v>12</v>
      </c>
      <c r="H427">
        <v>5427</v>
      </c>
      <c r="I427" s="1">
        <v>44158</v>
      </c>
    </row>
    <row r="428" spans="1:9" x14ac:dyDescent="0.25">
      <c r="A428">
        <v>10351</v>
      </c>
      <c r="B428">
        <v>1</v>
      </c>
      <c r="C428">
        <v>1</v>
      </c>
      <c r="D428">
        <v>9</v>
      </c>
      <c r="E428" t="s">
        <v>12</v>
      </c>
      <c r="F428" t="s">
        <v>16</v>
      </c>
      <c r="G428" t="s">
        <v>9</v>
      </c>
      <c r="H428">
        <v>1542</v>
      </c>
      <c r="I428" s="1">
        <v>43893</v>
      </c>
    </row>
    <row r="429" spans="1:9" x14ac:dyDescent="0.25">
      <c r="A429">
        <v>10351</v>
      </c>
      <c r="B429">
        <v>2</v>
      </c>
      <c r="C429">
        <v>2</v>
      </c>
      <c r="D429">
        <v>11</v>
      </c>
      <c r="E429" t="s">
        <v>9</v>
      </c>
      <c r="F429" t="s">
        <v>16</v>
      </c>
      <c r="G429" t="s">
        <v>9</v>
      </c>
      <c r="H429">
        <v>2772</v>
      </c>
      <c r="I429" s="1">
        <v>44141</v>
      </c>
    </row>
    <row r="430" spans="1:9" x14ac:dyDescent="0.25">
      <c r="A430">
        <v>10351</v>
      </c>
      <c r="B430">
        <v>4</v>
      </c>
      <c r="C430">
        <v>3</v>
      </c>
      <c r="D430">
        <v>13</v>
      </c>
      <c r="E430" t="s">
        <v>12</v>
      </c>
      <c r="F430" t="s">
        <v>13</v>
      </c>
      <c r="G430" t="s">
        <v>12</v>
      </c>
      <c r="H430">
        <v>1963</v>
      </c>
      <c r="I430" s="1">
        <v>44110</v>
      </c>
    </row>
    <row r="431" spans="1:9" x14ac:dyDescent="0.25">
      <c r="A431">
        <v>10352</v>
      </c>
      <c r="B431">
        <v>4</v>
      </c>
      <c r="C431">
        <v>3</v>
      </c>
      <c r="D431">
        <v>9</v>
      </c>
      <c r="E431" t="s">
        <v>9</v>
      </c>
      <c r="F431" t="s">
        <v>16</v>
      </c>
      <c r="G431" t="s">
        <v>12</v>
      </c>
      <c r="H431">
        <v>1172</v>
      </c>
      <c r="I431" s="1">
        <v>44168</v>
      </c>
    </row>
    <row r="432" spans="1:9" x14ac:dyDescent="0.25">
      <c r="A432">
        <v>10352</v>
      </c>
      <c r="B432">
        <v>2</v>
      </c>
      <c r="C432">
        <v>2</v>
      </c>
      <c r="D432">
        <v>13</v>
      </c>
      <c r="E432" t="s">
        <v>9</v>
      </c>
      <c r="F432" t="s">
        <v>10</v>
      </c>
      <c r="G432" t="s">
        <v>9</v>
      </c>
      <c r="H432">
        <v>2305</v>
      </c>
      <c r="I432" s="1">
        <v>44160</v>
      </c>
    </row>
    <row r="433" spans="1:9" x14ac:dyDescent="0.25">
      <c r="A433">
        <v>10352</v>
      </c>
      <c r="B433">
        <v>2</v>
      </c>
      <c r="C433">
        <v>2</v>
      </c>
      <c r="D433">
        <v>10</v>
      </c>
      <c r="E433" t="s">
        <v>12</v>
      </c>
      <c r="F433" t="s">
        <v>14</v>
      </c>
      <c r="G433" t="s">
        <v>9</v>
      </c>
      <c r="H433">
        <v>3001</v>
      </c>
      <c r="I433" s="1">
        <v>44130</v>
      </c>
    </row>
    <row r="434" spans="1:9" x14ac:dyDescent="0.25">
      <c r="A434">
        <v>10352</v>
      </c>
      <c r="B434">
        <v>1</v>
      </c>
      <c r="C434">
        <v>1</v>
      </c>
      <c r="D434">
        <v>7</v>
      </c>
      <c r="E434" t="s">
        <v>12</v>
      </c>
      <c r="F434" t="s">
        <v>10</v>
      </c>
      <c r="G434" t="s">
        <v>12</v>
      </c>
      <c r="H434">
        <v>3684</v>
      </c>
      <c r="I434" s="1">
        <v>43928</v>
      </c>
    </row>
    <row r="435" spans="1:9" x14ac:dyDescent="0.25">
      <c r="A435">
        <v>10353</v>
      </c>
      <c r="B435">
        <v>1</v>
      </c>
      <c r="C435">
        <v>1</v>
      </c>
      <c r="D435">
        <v>10</v>
      </c>
      <c r="E435" t="s">
        <v>9</v>
      </c>
      <c r="F435" t="s">
        <v>14</v>
      </c>
      <c r="G435" t="s">
        <v>12</v>
      </c>
      <c r="H435">
        <v>2646</v>
      </c>
      <c r="I435" s="1">
        <v>44186</v>
      </c>
    </row>
    <row r="436" spans="1:9" x14ac:dyDescent="0.25">
      <c r="A436">
        <v>10353</v>
      </c>
      <c r="B436">
        <v>3</v>
      </c>
      <c r="C436">
        <v>1</v>
      </c>
      <c r="D436">
        <v>7</v>
      </c>
      <c r="E436" t="s">
        <v>9</v>
      </c>
      <c r="F436" t="s">
        <v>14</v>
      </c>
      <c r="G436" t="s">
        <v>12</v>
      </c>
      <c r="H436">
        <v>2416</v>
      </c>
      <c r="I436" s="1">
        <v>44095</v>
      </c>
    </row>
    <row r="437" spans="1:9" x14ac:dyDescent="0.25">
      <c r="A437">
        <v>10353</v>
      </c>
      <c r="B437">
        <v>4</v>
      </c>
      <c r="C437">
        <v>3</v>
      </c>
      <c r="D437">
        <v>10</v>
      </c>
      <c r="E437" t="s">
        <v>12</v>
      </c>
      <c r="F437" t="s">
        <v>11</v>
      </c>
      <c r="G437" t="s">
        <v>12</v>
      </c>
      <c r="H437">
        <v>1081</v>
      </c>
      <c r="I437" s="1">
        <v>44145</v>
      </c>
    </row>
    <row r="438" spans="1:9" x14ac:dyDescent="0.25">
      <c r="A438">
        <v>10353</v>
      </c>
      <c r="B438">
        <v>2</v>
      </c>
      <c r="C438">
        <v>2</v>
      </c>
      <c r="D438">
        <v>11</v>
      </c>
      <c r="E438" t="s">
        <v>9</v>
      </c>
      <c r="F438" t="s">
        <v>13</v>
      </c>
      <c r="G438" t="s">
        <v>12</v>
      </c>
      <c r="H438">
        <v>4409</v>
      </c>
      <c r="I438" s="1">
        <v>44096</v>
      </c>
    </row>
    <row r="439" spans="1:9" x14ac:dyDescent="0.25">
      <c r="A439">
        <v>10354</v>
      </c>
      <c r="B439">
        <v>3</v>
      </c>
      <c r="C439">
        <v>1</v>
      </c>
      <c r="D439">
        <v>12</v>
      </c>
      <c r="E439" t="s">
        <v>9</v>
      </c>
      <c r="F439" t="s">
        <v>11</v>
      </c>
      <c r="G439" t="s">
        <v>9</v>
      </c>
      <c r="H439">
        <v>4757</v>
      </c>
      <c r="I439" s="1">
        <v>43983</v>
      </c>
    </row>
    <row r="440" spans="1:9" x14ac:dyDescent="0.25">
      <c r="A440">
        <v>10354</v>
      </c>
      <c r="B440">
        <v>2</v>
      </c>
      <c r="C440">
        <v>2</v>
      </c>
      <c r="D440">
        <v>10</v>
      </c>
      <c r="E440" t="s">
        <v>9</v>
      </c>
      <c r="F440" t="s">
        <v>11</v>
      </c>
      <c r="G440" t="s">
        <v>9</v>
      </c>
      <c r="H440">
        <v>5290</v>
      </c>
      <c r="I440" s="1">
        <v>44160</v>
      </c>
    </row>
    <row r="441" spans="1:9" x14ac:dyDescent="0.25">
      <c r="A441">
        <v>10354</v>
      </c>
      <c r="B441">
        <v>2</v>
      </c>
      <c r="C441">
        <v>2</v>
      </c>
      <c r="D441">
        <v>14</v>
      </c>
      <c r="E441" t="s">
        <v>9</v>
      </c>
      <c r="F441" t="s">
        <v>14</v>
      </c>
      <c r="G441" t="s">
        <v>9</v>
      </c>
      <c r="H441">
        <v>1767</v>
      </c>
      <c r="I441" s="1">
        <v>44157</v>
      </c>
    </row>
    <row r="442" spans="1:9" x14ac:dyDescent="0.25">
      <c r="A442">
        <v>10354</v>
      </c>
      <c r="B442">
        <v>1</v>
      </c>
      <c r="C442">
        <v>1</v>
      </c>
      <c r="D442">
        <v>14</v>
      </c>
      <c r="E442" t="s">
        <v>9</v>
      </c>
      <c r="F442" t="s">
        <v>13</v>
      </c>
      <c r="G442" t="s">
        <v>12</v>
      </c>
      <c r="H442">
        <v>3999</v>
      </c>
      <c r="I442" s="1">
        <v>43973</v>
      </c>
    </row>
    <row r="443" spans="1:9" x14ac:dyDescent="0.25">
      <c r="A443">
        <v>10355</v>
      </c>
      <c r="B443">
        <v>2</v>
      </c>
      <c r="C443">
        <v>2</v>
      </c>
      <c r="D443">
        <v>12</v>
      </c>
      <c r="E443" t="s">
        <v>12</v>
      </c>
      <c r="F443" t="s">
        <v>15</v>
      </c>
      <c r="G443" t="s">
        <v>12</v>
      </c>
      <c r="H443">
        <v>5485</v>
      </c>
      <c r="I443" s="1">
        <v>44034</v>
      </c>
    </row>
    <row r="444" spans="1:9" x14ac:dyDescent="0.25">
      <c r="A444">
        <v>10355</v>
      </c>
      <c r="B444">
        <v>2</v>
      </c>
      <c r="C444">
        <v>2</v>
      </c>
      <c r="D444">
        <v>11</v>
      </c>
      <c r="E444" t="s">
        <v>12</v>
      </c>
      <c r="F444" t="s">
        <v>11</v>
      </c>
      <c r="G444" t="s">
        <v>12</v>
      </c>
      <c r="H444">
        <v>4924</v>
      </c>
      <c r="I444" s="1">
        <v>44111</v>
      </c>
    </row>
    <row r="445" spans="1:9" x14ac:dyDescent="0.25">
      <c r="A445">
        <v>10355</v>
      </c>
      <c r="B445">
        <v>4</v>
      </c>
      <c r="C445">
        <v>3</v>
      </c>
      <c r="D445">
        <v>7</v>
      </c>
      <c r="E445" t="s">
        <v>9</v>
      </c>
      <c r="F445" t="s">
        <v>10</v>
      </c>
      <c r="G445" t="s">
        <v>12</v>
      </c>
      <c r="H445">
        <v>2511</v>
      </c>
      <c r="I445" s="1">
        <v>43920</v>
      </c>
    </row>
    <row r="446" spans="1:9" x14ac:dyDescent="0.25">
      <c r="A446">
        <v>10355</v>
      </c>
      <c r="B446">
        <v>3</v>
      </c>
      <c r="C446">
        <v>1</v>
      </c>
      <c r="D446">
        <v>12</v>
      </c>
      <c r="E446" t="s">
        <v>12</v>
      </c>
      <c r="F446" t="s">
        <v>13</v>
      </c>
      <c r="G446" t="s">
        <v>12</v>
      </c>
      <c r="H446">
        <v>2854</v>
      </c>
      <c r="I446" s="1">
        <v>43975</v>
      </c>
    </row>
    <row r="447" spans="1:9" x14ac:dyDescent="0.25">
      <c r="A447">
        <v>10356</v>
      </c>
      <c r="B447">
        <v>4</v>
      </c>
      <c r="C447">
        <v>3</v>
      </c>
      <c r="D447">
        <v>10</v>
      </c>
      <c r="E447" t="s">
        <v>12</v>
      </c>
      <c r="F447" t="s">
        <v>11</v>
      </c>
      <c r="G447" t="s">
        <v>12</v>
      </c>
      <c r="H447">
        <v>4666</v>
      </c>
      <c r="I447" s="1">
        <v>43859</v>
      </c>
    </row>
    <row r="448" spans="1:9" x14ac:dyDescent="0.25">
      <c r="A448">
        <v>10356</v>
      </c>
      <c r="B448">
        <v>3</v>
      </c>
      <c r="C448">
        <v>1</v>
      </c>
      <c r="D448">
        <v>15</v>
      </c>
      <c r="E448" t="s">
        <v>9</v>
      </c>
      <c r="F448" t="s">
        <v>14</v>
      </c>
      <c r="G448" t="s">
        <v>9</v>
      </c>
      <c r="H448">
        <v>2431</v>
      </c>
      <c r="I448" s="1">
        <v>44057</v>
      </c>
    </row>
    <row r="449" spans="1:9" x14ac:dyDescent="0.25">
      <c r="A449">
        <v>10356</v>
      </c>
      <c r="B449">
        <v>2</v>
      </c>
      <c r="C449">
        <v>2</v>
      </c>
      <c r="D449">
        <v>14</v>
      </c>
      <c r="E449" t="s">
        <v>12</v>
      </c>
      <c r="F449" t="s">
        <v>11</v>
      </c>
      <c r="G449" t="s">
        <v>12</v>
      </c>
      <c r="H449">
        <v>4922</v>
      </c>
      <c r="I449" s="1">
        <v>44031</v>
      </c>
    </row>
    <row r="450" spans="1:9" x14ac:dyDescent="0.25">
      <c r="A450">
        <v>10356</v>
      </c>
      <c r="B450">
        <v>2</v>
      </c>
      <c r="C450">
        <v>2</v>
      </c>
      <c r="D450">
        <v>13</v>
      </c>
      <c r="E450" t="s">
        <v>9</v>
      </c>
      <c r="F450" t="s">
        <v>11</v>
      </c>
      <c r="G450" t="s">
        <v>9</v>
      </c>
      <c r="H450">
        <v>1371</v>
      </c>
      <c r="I450" s="1">
        <v>43867</v>
      </c>
    </row>
    <row r="451" spans="1:9" x14ac:dyDescent="0.25">
      <c r="A451">
        <v>10357</v>
      </c>
      <c r="B451">
        <v>1</v>
      </c>
      <c r="C451">
        <v>1</v>
      </c>
      <c r="D451">
        <v>7</v>
      </c>
      <c r="E451" t="s">
        <v>9</v>
      </c>
      <c r="F451" t="s">
        <v>14</v>
      </c>
      <c r="G451" t="s">
        <v>12</v>
      </c>
      <c r="H451">
        <v>2675</v>
      </c>
      <c r="I451" s="1">
        <v>44046</v>
      </c>
    </row>
    <row r="452" spans="1:9" x14ac:dyDescent="0.25">
      <c r="A452">
        <v>10357</v>
      </c>
      <c r="B452">
        <v>1</v>
      </c>
      <c r="C452">
        <v>1</v>
      </c>
      <c r="D452">
        <v>8</v>
      </c>
      <c r="E452" t="s">
        <v>12</v>
      </c>
      <c r="F452" t="s">
        <v>10</v>
      </c>
      <c r="G452" t="s">
        <v>12</v>
      </c>
      <c r="H452">
        <v>1346</v>
      </c>
      <c r="I452" s="1">
        <v>43839</v>
      </c>
    </row>
    <row r="453" spans="1:9" x14ac:dyDescent="0.25">
      <c r="A453">
        <v>10357</v>
      </c>
      <c r="B453">
        <v>3</v>
      </c>
      <c r="C453">
        <v>1</v>
      </c>
      <c r="D453">
        <v>13</v>
      </c>
      <c r="E453" t="s">
        <v>12</v>
      </c>
      <c r="F453" t="s">
        <v>10</v>
      </c>
      <c r="H453">
        <v>1922</v>
      </c>
      <c r="I453" s="1">
        <v>44172</v>
      </c>
    </row>
    <row r="454" spans="1:9" x14ac:dyDescent="0.25">
      <c r="A454">
        <v>10357</v>
      </c>
      <c r="B454">
        <v>2</v>
      </c>
      <c r="C454">
        <v>2</v>
      </c>
      <c r="D454">
        <v>14</v>
      </c>
      <c r="E454" t="s">
        <v>12</v>
      </c>
      <c r="F454" t="s">
        <v>15</v>
      </c>
      <c r="G454" t="s">
        <v>9</v>
      </c>
      <c r="H454">
        <v>811</v>
      </c>
      <c r="I454" s="1">
        <v>44094</v>
      </c>
    </row>
    <row r="455" spans="1:9" x14ac:dyDescent="0.25">
      <c r="A455">
        <v>10358</v>
      </c>
      <c r="B455">
        <v>2</v>
      </c>
      <c r="C455">
        <v>2</v>
      </c>
      <c r="D455">
        <v>11</v>
      </c>
      <c r="E455" t="s">
        <v>9</v>
      </c>
      <c r="F455" t="s">
        <v>15</v>
      </c>
      <c r="G455" t="s">
        <v>9</v>
      </c>
      <c r="H455">
        <v>1182</v>
      </c>
      <c r="I455" s="1">
        <v>44086</v>
      </c>
    </row>
    <row r="456" spans="1:9" x14ac:dyDescent="0.25">
      <c r="A456">
        <v>10358</v>
      </c>
      <c r="B456">
        <v>3</v>
      </c>
      <c r="C456">
        <v>1</v>
      </c>
      <c r="D456">
        <v>13</v>
      </c>
      <c r="E456" t="s">
        <v>9</v>
      </c>
      <c r="F456" t="s">
        <v>15</v>
      </c>
      <c r="G456" t="s">
        <v>12</v>
      </c>
      <c r="H456">
        <v>3890</v>
      </c>
      <c r="I456" s="1">
        <v>43944</v>
      </c>
    </row>
    <row r="457" spans="1:9" x14ac:dyDescent="0.25">
      <c r="A457">
        <v>10358</v>
      </c>
      <c r="B457">
        <v>4</v>
      </c>
      <c r="C457">
        <v>3</v>
      </c>
      <c r="D457">
        <v>14</v>
      </c>
      <c r="E457" t="s">
        <v>12</v>
      </c>
      <c r="F457" t="s">
        <v>10</v>
      </c>
      <c r="G457" t="s">
        <v>9</v>
      </c>
      <c r="H457">
        <v>3934</v>
      </c>
      <c r="I457" s="1">
        <v>44024</v>
      </c>
    </row>
    <row r="458" spans="1:9" x14ac:dyDescent="0.25">
      <c r="A458">
        <v>10358</v>
      </c>
      <c r="B458">
        <v>2</v>
      </c>
      <c r="C458">
        <v>2</v>
      </c>
      <c r="D458">
        <v>7</v>
      </c>
      <c r="E458" t="s">
        <v>12</v>
      </c>
      <c r="F458" t="s">
        <v>16</v>
      </c>
      <c r="G458" t="s">
        <v>9</v>
      </c>
      <c r="H458">
        <v>3110</v>
      </c>
      <c r="I458" s="1">
        <v>43834</v>
      </c>
    </row>
    <row r="459" spans="1:9" x14ac:dyDescent="0.25">
      <c r="A459">
        <v>10359</v>
      </c>
      <c r="B459">
        <v>1</v>
      </c>
      <c r="C459">
        <v>1</v>
      </c>
      <c r="D459">
        <v>14</v>
      </c>
      <c r="E459" t="s">
        <v>9</v>
      </c>
      <c r="F459" t="s">
        <v>10</v>
      </c>
      <c r="G459" t="s">
        <v>12</v>
      </c>
      <c r="H459">
        <v>852</v>
      </c>
      <c r="I459" s="1">
        <v>43859</v>
      </c>
    </row>
    <row r="460" spans="1:9" x14ac:dyDescent="0.25">
      <c r="A460">
        <v>10359</v>
      </c>
      <c r="B460">
        <v>2</v>
      </c>
      <c r="C460">
        <v>2</v>
      </c>
      <c r="D460">
        <v>9</v>
      </c>
      <c r="E460" t="s">
        <v>12</v>
      </c>
      <c r="F460" t="s">
        <v>16</v>
      </c>
      <c r="G460" t="s">
        <v>12</v>
      </c>
      <c r="H460">
        <v>2703</v>
      </c>
      <c r="I460" s="1">
        <v>44131</v>
      </c>
    </row>
    <row r="461" spans="1:9" x14ac:dyDescent="0.25">
      <c r="A461">
        <v>10359</v>
      </c>
      <c r="B461">
        <v>3</v>
      </c>
      <c r="C461">
        <v>1</v>
      </c>
      <c r="D461">
        <v>15</v>
      </c>
      <c r="E461" t="s">
        <v>9</v>
      </c>
      <c r="F461" t="s">
        <v>13</v>
      </c>
      <c r="G461" t="s">
        <v>12</v>
      </c>
      <c r="H461">
        <v>2285</v>
      </c>
      <c r="I461" s="1">
        <v>43843</v>
      </c>
    </row>
    <row r="462" spans="1:9" x14ac:dyDescent="0.25">
      <c r="A462">
        <v>10359</v>
      </c>
      <c r="B462">
        <v>2</v>
      </c>
      <c r="C462">
        <v>2</v>
      </c>
      <c r="D462">
        <v>13</v>
      </c>
      <c r="E462" t="s">
        <v>9</v>
      </c>
      <c r="F462" t="s">
        <v>14</v>
      </c>
      <c r="G462" t="s">
        <v>12</v>
      </c>
      <c r="H462">
        <v>2609</v>
      </c>
      <c r="I462" s="1">
        <v>44020</v>
      </c>
    </row>
    <row r="463" spans="1:9" x14ac:dyDescent="0.25">
      <c r="A463">
        <v>10360</v>
      </c>
      <c r="B463">
        <v>2</v>
      </c>
      <c r="C463">
        <v>2</v>
      </c>
      <c r="D463">
        <v>8</v>
      </c>
      <c r="E463" t="s">
        <v>12</v>
      </c>
      <c r="F463" t="s">
        <v>11</v>
      </c>
      <c r="G463" t="s">
        <v>9</v>
      </c>
      <c r="H463">
        <v>1291</v>
      </c>
      <c r="I463" s="1">
        <v>44122</v>
      </c>
    </row>
    <row r="464" spans="1:9" x14ac:dyDescent="0.25">
      <c r="A464">
        <v>10360</v>
      </c>
      <c r="B464">
        <v>2</v>
      </c>
      <c r="C464">
        <v>2</v>
      </c>
      <c r="D464">
        <v>11</v>
      </c>
      <c r="E464" t="s">
        <v>12</v>
      </c>
      <c r="F464" t="s">
        <v>16</v>
      </c>
      <c r="G464" t="s">
        <v>12</v>
      </c>
      <c r="H464">
        <v>4803</v>
      </c>
      <c r="I464" s="1">
        <v>43856</v>
      </c>
    </row>
    <row r="465" spans="1:9" x14ac:dyDescent="0.25">
      <c r="A465">
        <v>10360</v>
      </c>
      <c r="B465">
        <v>4</v>
      </c>
      <c r="C465">
        <v>3</v>
      </c>
      <c r="D465">
        <v>13</v>
      </c>
      <c r="E465" t="s">
        <v>9</v>
      </c>
      <c r="F465" t="s">
        <v>13</v>
      </c>
      <c r="G465" t="s">
        <v>9</v>
      </c>
      <c r="H465">
        <v>5049</v>
      </c>
      <c r="I465" s="1">
        <v>43927</v>
      </c>
    </row>
    <row r="466" spans="1:9" x14ac:dyDescent="0.25">
      <c r="A466">
        <v>10360</v>
      </c>
      <c r="B466">
        <v>3</v>
      </c>
      <c r="C466">
        <v>1</v>
      </c>
      <c r="D466">
        <v>10</v>
      </c>
      <c r="E466" t="s">
        <v>12</v>
      </c>
      <c r="F466" t="s">
        <v>16</v>
      </c>
      <c r="G466" t="s">
        <v>12</v>
      </c>
      <c r="H466">
        <v>2748</v>
      </c>
      <c r="I466" s="1">
        <v>44046</v>
      </c>
    </row>
    <row r="467" spans="1:9" x14ac:dyDescent="0.25">
      <c r="A467">
        <v>10361</v>
      </c>
      <c r="B467">
        <v>2</v>
      </c>
      <c r="C467">
        <v>2</v>
      </c>
      <c r="D467">
        <v>9</v>
      </c>
      <c r="E467" t="s">
        <v>9</v>
      </c>
      <c r="F467" t="s">
        <v>14</v>
      </c>
      <c r="G467" t="s">
        <v>9</v>
      </c>
      <c r="H467">
        <v>2623</v>
      </c>
      <c r="I467" s="1">
        <v>44030</v>
      </c>
    </row>
    <row r="468" spans="1:9" x14ac:dyDescent="0.25">
      <c r="B468">
        <v>2</v>
      </c>
      <c r="C468">
        <v>2</v>
      </c>
      <c r="D468">
        <v>13</v>
      </c>
      <c r="E468" t="s">
        <v>12</v>
      </c>
      <c r="F468" t="s">
        <v>10</v>
      </c>
      <c r="G468" t="s">
        <v>12</v>
      </c>
      <c r="H468">
        <v>3193</v>
      </c>
      <c r="I468" s="1">
        <v>43889</v>
      </c>
    </row>
    <row r="469" spans="1:9" x14ac:dyDescent="0.25">
      <c r="A469">
        <v>10361</v>
      </c>
      <c r="B469">
        <v>1</v>
      </c>
      <c r="C469">
        <v>1</v>
      </c>
      <c r="D469">
        <v>10</v>
      </c>
      <c r="E469" t="s">
        <v>12</v>
      </c>
      <c r="F469" t="s">
        <v>14</v>
      </c>
      <c r="G469" t="s">
        <v>12</v>
      </c>
      <c r="H469">
        <v>1994</v>
      </c>
      <c r="I469" s="1">
        <v>44190</v>
      </c>
    </row>
    <row r="470" spans="1:9" x14ac:dyDescent="0.25">
      <c r="A470">
        <v>10361</v>
      </c>
      <c r="B470">
        <v>3</v>
      </c>
      <c r="C470">
        <v>1</v>
      </c>
      <c r="D470">
        <v>11</v>
      </c>
      <c r="E470" t="s">
        <v>12</v>
      </c>
      <c r="F470" t="s">
        <v>16</v>
      </c>
      <c r="G470" t="s">
        <v>9</v>
      </c>
      <c r="H470">
        <v>5230</v>
      </c>
      <c r="I470" s="1">
        <v>43870</v>
      </c>
    </row>
    <row r="471" spans="1:9" x14ac:dyDescent="0.25">
      <c r="A471">
        <v>10362</v>
      </c>
      <c r="B471">
        <v>3</v>
      </c>
      <c r="C471">
        <v>1</v>
      </c>
      <c r="D471">
        <v>13</v>
      </c>
      <c r="E471" t="s">
        <v>9</v>
      </c>
      <c r="F471" t="s">
        <v>15</v>
      </c>
      <c r="G471" t="s">
        <v>12</v>
      </c>
      <c r="H471">
        <v>1709</v>
      </c>
      <c r="I471" s="1">
        <v>43863</v>
      </c>
    </row>
    <row r="472" spans="1:9" x14ac:dyDescent="0.25">
      <c r="A472">
        <v>10362</v>
      </c>
      <c r="B472">
        <v>2</v>
      </c>
      <c r="C472">
        <v>2</v>
      </c>
      <c r="D472">
        <v>15</v>
      </c>
      <c r="E472" t="s">
        <v>12</v>
      </c>
      <c r="F472" t="s">
        <v>13</v>
      </c>
      <c r="G472" t="s">
        <v>12</v>
      </c>
      <c r="H472">
        <v>5410</v>
      </c>
      <c r="I472" s="1">
        <v>44191</v>
      </c>
    </row>
    <row r="473" spans="1:9" x14ac:dyDescent="0.25">
      <c r="A473">
        <v>10362</v>
      </c>
      <c r="B473">
        <v>1</v>
      </c>
      <c r="C473">
        <v>1</v>
      </c>
      <c r="D473">
        <v>12</v>
      </c>
      <c r="E473" t="s">
        <v>12</v>
      </c>
      <c r="F473" t="s">
        <v>11</v>
      </c>
      <c r="G473" t="s">
        <v>12</v>
      </c>
      <c r="H473">
        <v>4609</v>
      </c>
      <c r="I473" s="1">
        <v>44139</v>
      </c>
    </row>
    <row r="474" spans="1:9" x14ac:dyDescent="0.25">
      <c r="A474">
        <v>10362</v>
      </c>
      <c r="B474">
        <v>1</v>
      </c>
      <c r="C474">
        <v>1</v>
      </c>
      <c r="D474">
        <v>9</v>
      </c>
      <c r="E474" t="s">
        <v>9</v>
      </c>
      <c r="F474" t="s">
        <v>11</v>
      </c>
      <c r="G474" t="s">
        <v>12</v>
      </c>
      <c r="H474">
        <v>5237</v>
      </c>
      <c r="I474" s="1">
        <v>44011</v>
      </c>
    </row>
    <row r="475" spans="1:9" x14ac:dyDescent="0.25">
      <c r="A475">
        <v>10363</v>
      </c>
      <c r="B475">
        <v>3</v>
      </c>
      <c r="C475">
        <v>1</v>
      </c>
      <c r="D475">
        <v>8</v>
      </c>
      <c r="E475" t="s">
        <v>12</v>
      </c>
      <c r="F475" t="s">
        <v>10</v>
      </c>
      <c r="G475" t="s">
        <v>9</v>
      </c>
      <c r="H475">
        <v>4033</v>
      </c>
      <c r="I475" s="1">
        <v>44110</v>
      </c>
    </row>
    <row r="476" spans="1:9" x14ac:dyDescent="0.25">
      <c r="A476">
        <v>10363</v>
      </c>
      <c r="B476">
        <v>2</v>
      </c>
      <c r="C476">
        <v>2</v>
      </c>
      <c r="D476">
        <v>15</v>
      </c>
      <c r="E476" t="s">
        <v>9</v>
      </c>
      <c r="F476" t="s">
        <v>10</v>
      </c>
      <c r="G476" t="s">
        <v>12</v>
      </c>
      <c r="H476">
        <v>1082</v>
      </c>
      <c r="I476" s="1">
        <v>44159</v>
      </c>
    </row>
    <row r="477" spans="1:9" x14ac:dyDescent="0.25">
      <c r="A477">
        <v>10363</v>
      </c>
      <c r="B477">
        <v>2</v>
      </c>
      <c r="C477">
        <v>2</v>
      </c>
      <c r="D477">
        <v>10</v>
      </c>
      <c r="E477" t="s">
        <v>12</v>
      </c>
      <c r="F477" t="s">
        <v>13</v>
      </c>
      <c r="G477" t="s">
        <v>12</v>
      </c>
      <c r="H477">
        <v>3688</v>
      </c>
      <c r="I477" s="1">
        <v>44010</v>
      </c>
    </row>
    <row r="478" spans="1:9" x14ac:dyDescent="0.25">
      <c r="A478">
        <v>10363</v>
      </c>
      <c r="B478">
        <v>4</v>
      </c>
      <c r="C478">
        <v>3</v>
      </c>
      <c r="D478">
        <v>7</v>
      </c>
      <c r="E478" t="s">
        <v>12</v>
      </c>
      <c r="F478" t="s">
        <v>11</v>
      </c>
      <c r="G478" t="s">
        <v>12</v>
      </c>
      <c r="H478">
        <v>4946</v>
      </c>
      <c r="I478" s="1">
        <v>43872</v>
      </c>
    </row>
    <row r="479" spans="1:9" x14ac:dyDescent="0.25">
      <c r="A479">
        <v>10364</v>
      </c>
      <c r="B479">
        <v>4</v>
      </c>
      <c r="C479">
        <v>3</v>
      </c>
      <c r="D479">
        <v>9</v>
      </c>
      <c r="E479" t="s">
        <v>12</v>
      </c>
      <c r="F479" t="s">
        <v>11</v>
      </c>
      <c r="G479" t="s">
        <v>12</v>
      </c>
      <c r="H479">
        <v>1241</v>
      </c>
      <c r="I479" s="1">
        <v>43960</v>
      </c>
    </row>
    <row r="480" spans="1:9" x14ac:dyDescent="0.25">
      <c r="A480">
        <v>10364</v>
      </c>
      <c r="B480">
        <v>3</v>
      </c>
      <c r="C480">
        <v>1</v>
      </c>
      <c r="D480">
        <v>10</v>
      </c>
      <c r="E480" t="s">
        <v>12</v>
      </c>
      <c r="F480" t="s">
        <v>15</v>
      </c>
      <c r="G480" t="s">
        <v>12</v>
      </c>
      <c r="H480">
        <v>1105</v>
      </c>
      <c r="I480" s="1">
        <v>43940</v>
      </c>
    </row>
    <row r="481" spans="1:9" x14ac:dyDescent="0.25">
      <c r="A481">
        <v>10364</v>
      </c>
      <c r="B481">
        <v>1</v>
      </c>
      <c r="C481">
        <v>1</v>
      </c>
      <c r="D481">
        <v>14</v>
      </c>
      <c r="E481" t="s">
        <v>12</v>
      </c>
      <c r="F481" t="s">
        <v>11</v>
      </c>
      <c r="G481" t="s">
        <v>9</v>
      </c>
      <c r="H481">
        <v>1661</v>
      </c>
      <c r="I481" s="1">
        <v>43863</v>
      </c>
    </row>
    <row r="482" spans="1:9" x14ac:dyDescent="0.25">
      <c r="A482">
        <v>10364</v>
      </c>
      <c r="B482">
        <v>1</v>
      </c>
      <c r="C482">
        <v>1</v>
      </c>
      <c r="D482">
        <v>12</v>
      </c>
      <c r="E482" t="s">
        <v>9</v>
      </c>
      <c r="F482" t="s">
        <v>10</v>
      </c>
      <c r="G482" t="s">
        <v>9</v>
      </c>
      <c r="H482">
        <v>5066</v>
      </c>
      <c r="I482" s="1">
        <v>44099</v>
      </c>
    </row>
    <row r="483" spans="1:9" x14ac:dyDescent="0.25">
      <c r="A483">
        <v>10365</v>
      </c>
      <c r="B483">
        <v>3</v>
      </c>
      <c r="C483">
        <v>1</v>
      </c>
      <c r="D483">
        <v>14</v>
      </c>
      <c r="E483" t="s">
        <v>12</v>
      </c>
      <c r="F483" t="s">
        <v>13</v>
      </c>
      <c r="G483" t="s">
        <v>12</v>
      </c>
      <c r="H483">
        <v>1846</v>
      </c>
      <c r="I483" s="1">
        <v>43883</v>
      </c>
    </row>
    <row r="484" spans="1:9" x14ac:dyDescent="0.25">
      <c r="A484">
        <v>10365</v>
      </c>
      <c r="B484">
        <v>3</v>
      </c>
      <c r="C484">
        <v>1</v>
      </c>
      <c r="D484">
        <v>9</v>
      </c>
      <c r="E484" t="s">
        <v>12</v>
      </c>
      <c r="F484" t="s">
        <v>15</v>
      </c>
      <c r="G484" t="s">
        <v>9</v>
      </c>
      <c r="H484">
        <v>5470</v>
      </c>
      <c r="I484" s="1">
        <v>44158</v>
      </c>
    </row>
    <row r="485" spans="1:9" x14ac:dyDescent="0.25">
      <c r="A485">
        <v>10365</v>
      </c>
      <c r="B485">
        <v>3</v>
      </c>
      <c r="C485">
        <v>1</v>
      </c>
      <c r="D485">
        <v>7</v>
      </c>
      <c r="E485" t="s">
        <v>9</v>
      </c>
      <c r="F485" t="s">
        <v>13</v>
      </c>
      <c r="G485" t="s">
        <v>12</v>
      </c>
      <c r="H485">
        <v>1429</v>
      </c>
      <c r="I485" s="1">
        <v>43833</v>
      </c>
    </row>
    <row r="486" spans="1:9" x14ac:dyDescent="0.25">
      <c r="A486">
        <v>10365</v>
      </c>
      <c r="B486">
        <v>1</v>
      </c>
      <c r="C486">
        <v>1</v>
      </c>
      <c r="D486">
        <v>13</v>
      </c>
      <c r="E486" t="s">
        <v>12</v>
      </c>
      <c r="F486" t="s">
        <v>11</v>
      </c>
      <c r="G486" t="s">
        <v>12</v>
      </c>
      <c r="H486">
        <v>1391</v>
      </c>
      <c r="I486" s="1">
        <v>44053</v>
      </c>
    </row>
    <row r="487" spans="1:9" x14ac:dyDescent="0.25">
      <c r="A487">
        <v>10366</v>
      </c>
      <c r="B487">
        <v>4</v>
      </c>
      <c r="C487">
        <v>3</v>
      </c>
      <c r="D487">
        <v>14</v>
      </c>
      <c r="E487" t="s">
        <v>9</v>
      </c>
      <c r="F487" t="s">
        <v>16</v>
      </c>
      <c r="G487" t="s">
        <v>9</v>
      </c>
      <c r="H487">
        <v>5047</v>
      </c>
      <c r="I487" s="1">
        <v>43880</v>
      </c>
    </row>
    <row r="488" spans="1:9" x14ac:dyDescent="0.25">
      <c r="A488">
        <v>10366</v>
      </c>
      <c r="B488">
        <v>4</v>
      </c>
      <c r="C488">
        <v>3</v>
      </c>
      <c r="D488">
        <v>7</v>
      </c>
      <c r="E488" t="s">
        <v>9</v>
      </c>
      <c r="F488" t="s">
        <v>15</v>
      </c>
      <c r="G488" t="s">
        <v>12</v>
      </c>
      <c r="H488">
        <v>3081</v>
      </c>
      <c r="I488" s="1">
        <v>43889</v>
      </c>
    </row>
    <row r="489" spans="1:9" x14ac:dyDescent="0.25">
      <c r="A489">
        <v>10366</v>
      </c>
      <c r="B489">
        <v>3</v>
      </c>
      <c r="C489">
        <v>1</v>
      </c>
      <c r="D489">
        <v>9</v>
      </c>
      <c r="E489" t="s">
        <v>12</v>
      </c>
      <c r="F489" t="s">
        <v>11</v>
      </c>
      <c r="G489" t="s">
        <v>12</v>
      </c>
      <c r="H489">
        <v>2969</v>
      </c>
      <c r="I489" s="1">
        <v>43965</v>
      </c>
    </row>
    <row r="490" spans="1:9" x14ac:dyDescent="0.25">
      <c r="A490">
        <v>10366</v>
      </c>
      <c r="B490">
        <v>3</v>
      </c>
      <c r="C490">
        <v>1</v>
      </c>
      <c r="D490">
        <v>11</v>
      </c>
      <c r="E490" t="s">
        <v>12</v>
      </c>
      <c r="F490" t="s">
        <v>11</v>
      </c>
      <c r="G490" t="s">
        <v>9</v>
      </c>
      <c r="H490">
        <v>846</v>
      </c>
      <c r="I490" s="1">
        <v>44096</v>
      </c>
    </row>
    <row r="491" spans="1:9" x14ac:dyDescent="0.25">
      <c r="A491">
        <v>10367</v>
      </c>
      <c r="B491">
        <v>1</v>
      </c>
      <c r="C491">
        <v>1</v>
      </c>
      <c r="D491">
        <v>15</v>
      </c>
      <c r="E491" t="s">
        <v>9</v>
      </c>
      <c r="F491" t="s">
        <v>10</v>
      </c>
      <c r="G491" t="s">
        <v>9</v>
      </c>
      <c r="H491">
        <v>2781</v>
      </c>
      <c r="I491" s="1">
        <v>44070</v>
      </c>
    </row>
    <row r="492" spans="1:9" x14ac:dyDescent="0.25">
      <c r="A492">
        <v>10367</v>
      </c>
      <c r="B492">
        <v>4</v>
      </c>
      <c r="C492">
        <v>3</v>
      </c>
      <c r="D492">
        <v>7</v>
      </c>
      <c r="F492" t="s">
        <v>11</v>
      </c>
      <c r="G492" t="s">
        <v>12</v>
      </c>
      <c r="H492">
        <v>812</v>
      </c>
      <c r="I492" s="1">
        <v>44099</v>
      </c>
    </row>
    <row r="493" spans="1:9" x14ac:dyDescent="0.25">
      <c r="A493">
        <v>10367</v>
      </c>
      <c r="B493">
        <v>2</v>
      </c>
      <c r="C493">
        <v>2</v>
      </c>
      <c r="D493">
        <v>11</v>
      </c>
      <c r="E493" t="s">
        <v>9</v>
      </c>
      <c r="F493" t="s">
        <v>11</v>
      </c>
      <c r="G493" t="s">
        <v>12</v>
      </c>
      <c r="H493">
        <v>2590</v>
      </c>
      <c r="I493" s="1">
        <v>43897</v>
      </c>
    </row>
    <row r="494" spans="1:9" x14ac:dyDescent="0.25">
      <c r="A494">
        <v>10367</v>
      </c>
      <c r="B494">
        <v>2</v>
      </c>
      <c r="C494">
        <v>2</v>
      </c>
      <c r="D494">
        <v>11</v>
      </c>
      <c r="E494" t="s">
        <v>12</v>
      </c>
      <c r="F494" t="s">
        <v>11</v>
      </c>
      <c r="G494" t="s">
        <v>12</v>
      </c>
      <c r="H494">
        <v>2501</v>
      </c>
    </row>
    <row r="495" spans="1:9" x14ac:dyDescent="0.25">
      <c r="A495">
        <v>10368</v>
      </c>
      <c r="B495">
        <v>1</v>
      </c>
      <c r="C495">
        <v>1</v>
      </c>
      <c r="D495">
        <v>12</v>
      </c>
      <c r="E495" t="s">
        <v>12</v>
      </c>
      <c r="F495" t="s">
        <v>14</v>
      </c>
      <c r="G495" t="s">
        <v>12</v>
      </c>
      <c r="H495">
        <v>1482</v>
      </c>
      <c r="I495" s="1">
        <v>44139</v>
      </c>
    </row>
    <row r="496" spans="1:9" x14ac:dyDescent="0.25">
      <c r="A496">
        <v>10368</v>
      </c>
      <c r="B496">
        <v>3</v>
      </c>
      <c r="C496">
        <v>1</v>
      </c>
      <c r="D496">
        <v>11</v>
      </c>
      <c r="E496" t="s">
        <v>12</v>
      </c>
      <c r="F496" t="s">
        <v>13</v>
      </c>
      <c r="G496" t="s">
        <v>9</v>
      </c>
      <c r="H496">
        <v>3787</v>
      </c>
      <c r="I496" s="1">
        <v>43900</v>
      </c>
    </row>
    <row r="497" spans="1:9" x14ac:dyDescent="0.25">
      <c r="A497">
        <v>10368</v>
      </c>
      <c r="B497">
        <v>4</v>
      </c>
      <c r="C497">
        <v>3</v>
      </c>
      <c r="D497">
        <v>9</v>
      </c>
      <c r="E497" t="s">
        <v>12</v>
      </c>
      <c r="F497" t="s">
        <v>14</v>
      </c>
      <c r="G497" t="s">
        <v>12</v>
      </c>
      <c r="H497">
        <v>4947</v>
      </c>
      <c r="I497" s="1">
        <v>44138</v>
      </c>
    </row>
    <row r="498" spans="1:9" x14ac:dyDescent="0.25">
      <c r="A498">
        <v>10368</v>
      </c>
      <c r="B498">
        <v>2</v>
      </c>
      <c r="C498">
        <v>2</v>
      </c>
      <c r="D498">
        <v>13</v>
      </c>
      <c r="E498" t="s">
        <v>9</v>
      </c>
      <c r="F498" t="s">
        <v>16</v>
      </c>
      <c r="G498" t="s">
        <v>9</v>
      </c>
      <c r="H498">
        <v>2794</v>
      </c>
      <c r="I498" s="1">
        <v>43934</v>
      </c>
    </row>
    <row r="499" spans="1:9" x14ac:dyDescent="0.25">
      <c r="A499">
        <v>10369</v>
      </c>
      <c r="B499">
        <v>3</v>
      </c>
      <c r="C499">
        <v>1</v>
      </c>
      <c r="D499">
        <v>11</v>
      </c>
      <c r="E499" t="s">
        <v>12</v>
      </c>
      <c r="F499" t="s">
        <v>15</v>
      </c>
      <c r="G499" t="s">
        <v>12</v>
      </c>
      <c r="H499">
        <v>5023</v>
      </c>
      <c r="I499" s="1">
        <v>43863</v>
      </c>
    </row>
    <row r="500" spans="1:9" x14ac:dyDescent="0.25">
      <c r="A500">
        <v>10369</v>
      </c>
      <c r="B500">
        <v>1</v>
      </c>
      <c r="C500">
        <v>1</v>
      </c>
      <c r="D500">
        <v>15</v>
      </c>
      <c r="E500" t="s">
        <v>12</v>
      </c>
      <c r="F500" t="s">
        <v>10</v>
      </c>
      <c r="G500" t="s">
        <v>9</v>
      </c>
      <c r="H500">
        <v>4749</v>
      </c>
      <c r="I500" s="1">
        <v>43877</v>
      </c>
    </row>
    <row r="501" spans="1:9" x14ac:dyDescent="0.25">
      <c r="A501">
        <v>10369</v>
      </c>
      <c r="B501">
        <v>4</v>
      </c>
      <c r="C501">
        <v>3</v>
      </c>
      <c r="D501">
        <v>12</v>
      </c>
      <c r="E501" t="s">
        <v>12</v>
      </c>
      <c r="F501" t="s">
        <v>11</v>
      </c>
      <c r="G501" t="s">
        <v>12</v>
      </c>
      <c r="H501">
        <v>1529</v>
      </c>
      <c r="I501" s="1">
        <v>44048</v>
      </c>
    </row>
    <row r="502" spans="1:9" x14ac:dyDescent="0.25">
      <c r="A502">
        <v>10369</v>
      </c>
      <c r="B502">
        <v>1</v>
      </c>
      <c r="C502">
        <v>1</v>
      </c>
      <c r="D502">
        <v>12</v>
      </c>
      <c r="E502" t="s">
        <v>12</v>
      </c>
      <c r="F502" t="s">
        <v>11</v>
      </c>
      <c r="G502" t="s">
        <v>9</v>
      </c>
      <c r="H502">
        <v>2372</v>
      </c>
      <c r="I502" s="1">
        <v>43845</v>
      </c>
    </row>
    <row r="503" spans="1:9" x14ac:dyDescent="0.25">
      <c r="A503">
        <v>10370</v>
      </c>
      <c r="B503">
        <v>1</v>
      </c>
      <c r="C503">
        <v>1</v>
      </c>
      <c r="D503">
        <v>15</v>
      </c>
      <c r="E503" t="s">
        <v>9</v>
      </c>
      <c r="F503" t="s">
        <v>11</v>
      </c>
      <c r="G503" t="s">
        <v>12</v>
      </c>
      <c r="H503">
        <v>2245</v>
      </c>
      <c r="I503" s="1">
        <v>44185</v>
      </c>
    </row>
    <row r="504" spans="1:9" x14ac:dyDescent="0.25">
      <c r="A504">
        <v>10370</v>
      </c>
      <c r="B504">
        <v>1</v>
      </c>
      <c r="C504">
        <v>1</v>
      </c>
      <c r="D504">
        <v>14</v>
      </c>
      <c r="E504" t="s">
        <v>12</v>
      </c>
      <c r="F504" t="s">
        <v>11</v>
      </c>
      <c r="G504" t="s">
        <v>12</v>
      </c>
      <c r="H504">
        <v>4172</v>
      </c>
      <c r="I504" s="1">
        <v>43948</v>
      </c>
    </row>
    <row r="505" spans="1:9" x14ac:dyDescent="0.25">
      <c r="A505">
        <v>10370</v>
      </c>
      <c r="B505">
        <v>2</v>
      </c>
      <c r="C505">
        <v>2</v>
      </c>
      <c r="D505">
        <v>14</v>
      </c>
      <c r="E505" t="s">
        <v>9</v>
      </c>
      <c r="F505" t="s">
        <v>14</v>
      </c>
      <c r="G505" t="s">
        <v>9</v>
      </c>
      <c r="H505">
        <v>4417</v>
      </c>
      <c r="I505" s="1">
        <v>44116</v>
      </c>
    </row>
    <row r="506" spans="1:9" x14ac:dyDescent="0.25">
      <c r="A506">
        <v>10370</v>
      </c>
      <c r="B506">
        <v>4</v>
      </c>
      <c r="C506">
        <v>3</v>
      </c>
      <c r="D506">
        <v>12</v>
      </c>
      <c r="E506" t="s">
        <v>12</v>
      </c>
      <c r="F506" t="s">
        <v>16</v>
      </c>
      <c r="G506" t="s">
        <v>12</v>
      </c>
      <c r="H506">
        <v>5320</v>
      </c>
      <c r="I506" s="1">
        <v>44119</v>
      </c>
    </row>
    <row r="507" spans="1:9" x14ac:dyDescent="0.25">
      <c r="A507">
        <v>10371</v>
      </c>
      <c r="B507">
        <v>1</v>
      </c>
      <c r="C507">
        <v>1</v>
      </c>
      <c r="D507">
        <v>10</v>
      </c>
      <c r="E507" t="s">
        <v>12</v>
      </c>
      <c r="G507" t="s">
        <v>9</v>
      </c>
      <c r="H507">
        <v>3696</v>
      </c>
      <c r="I507" s="1">
        <v>44071</v>
      </c>
    </row>
    <row r="508" spans="1:9" x14ac:dyDescent="0.25">
      <c r="A508">
        <v>10371</v>
      </c>
      <c r="B508">
        <v>3</v>
      </c>
      <c r="C508">
        <v>1</v>
      </c>
      <c r="D508">
        <v>13</v>
      </c>
      <c r="E508" t="s">
        <v>9</v>
      </c>
      <c r="F508" t="s">
        <v>10</v>
      </c>
      <c r="G508" t="s">
        <v>12</v>
      </c>
      <c r="H508">
        <v>1862</v>
      </c>
      <c r="I508" s="1">
        <v>43958</v>
      </c>
    </row>
    <row r="509" spans="1:9" x14ac:dyDescent="0.25">
      <c r="A509">
        <v>10371</v>
      </c>
      <c r="B509">
        <v>4</v>
      </c>
      <c r="C509">
        <v>3</v>
      </c>
      <c r="D509">
        <v>8</v>
      </c>
      <c r="E509" t="s">
        <v>9</v>
      </c>
      <c r="F509" t="s">
        <v>14</v>
      </c>
      <c r="G509" t="s">
        <v>9</v>
      </c>
      <c r="H509">
        <v>2144</v>
      </c>
      <c r="I509" s="1">
        <v>44107</v>
      </c>
    </row>
    <row r="510" spans="1:9" x14ac:dyDescent="0.25">
      <c r="A510">
        <v>10371</v>
      </c>
      <c r="B510">
        <v>1</v>
      </c>
      <c r="C510">
        <v>1</v>
      </c>
      <c r="D510">
        <v>15</v>
      </c>
      <c r="E510" t="s">
        <v>12</v>
      </c>
      <c r="F510" t="s">
        <v>13</v>
      </c>
      <c r="G510" t="s">
        <v>12</v>
      </c>
      <c r="H510">
        <v>3239</v>
      </c>
      <c r="I510" s="1">
        <v>44066</v>
      </c>
    </row>
    <row r="511" spans="1:9" x14ac:dyDescent="0.25">
      <c r="A511">
        <v>10372</v>
      </c>
      <c r="B511">
        <v>4</v>
      </c>
      <c r="C511">
        <v>3</v>
      </c>
      <c r="D511">
        <v>13</v>
      </c>
      <c r="E511" t="s">
        <v>9</v>
      </c>
      <c r="F511" t="s">
        <v>14</v>
      </c>
      <c r="G511" t="s">
        <v>9</v>
      </c>
      <c r="H511">
        <v>2033</v>
      </c>
      <c r="I511" s="1">
        <v>44124</v>
      </c>
    </row>
    <row r="512" spans="1:9" x14ac:dyDescent="0.25">
      <c r="A512">
        <v>10372</v>
      </c>
      <c r="B512">
        <v>3</v>
      </c>
      <c r="C512">
        <v>1</v>
      </c>
      <c r="D512">
        <v>7</v>
      </c>
      <c r="E512" t="s">
        <v>12</v>
      </c>
      <c r="F512" t="s">
        <v>16</v>
      </c>
      <c r="G512" t="s">
        <v>9</v>
      </c>
      <c r="H512">
        <v>4219</v>
      </c>
      <c r="I512" s="1">
        <v>44013</v>
      </c>
    </row>
    <row r="513" spans="1:9" x14ac:dyDescent="0.25">
      <c r="A513">
        <v>10372</v>
      </c>
      <c r="B513">
        <v>1</v>
      </c>
      <c r="C513">
        <v>1</v>
      </c>
      <c r="D513">
        <v>10</v>
      </c>
      <c r="E513" t="s">
        <v>9</v>
      </c>
      <c r="F513" t="s">
        <v>13</v>
      </c>
      <c r="G513" t="s">
        <v>12</v>
      </c>
      <c r="H513">
        <v>4040</v>
      </c>
      <c r="I513" s="1">
        <v>44164</v>
      </c>
    </row>
    <row r="514" spans="1:9" x14ac:dyDescent="0.25">
      <c r="A514">
        <v>10372</v>
      </c>
      <c r="B514">
        <v>4</v>
      </c>
      <c r="C514">
        <v>3</v>
      </c>
      <c r="D514">
        <v>8</v>
      </c>
      <c r="E514" t="s">
        <v>9</v>
      </c>
      <c r="F514" t="s">
        <v>16</v>
      </c>
      <c r="G514" t="s">
        <v>12</v>
      </c>
      <c r="H514">
        <v>4227</v>
      </c>
      <c r="I514" s="1">
        <v>44183</v>
      </c>
    </row>
    <row r="515" spans="1:9" x14ac:dyDescent="0.25">
      <c r="A515">
        <v>10373</v>
      </c>
      <c r="B515">
        <v>1</v>
      </c>
      <c r="C515">
        <v>1</v>
      </c>
      <c r="D515">
        <v>15</v>
      </c>
      <c r="E515" t="s">
        <v>12</v>
      </c>
      <c r="F515" t="s">
        <v>14</v>
      </c>
      <c r="G515" t="s">
        <v>12</v>
      </c>
      <c r="H515">
        <v>3408</v>
      </c>
      <c r="I515" s="1">
        <v>43888</v>
      </c>
    </row>
    <row r="516" spans="1:9" x14ac:dyDescent="0.25">
      <c r="A516">
        <v>10373</v>
      </c>
      <c r="B516">
        <v>1</v>
      </c>
      <c r="C516">
        <v>1</v>
      </c>
      <c r="D516">
        <v>10</v>
      </c>
      <c r="E516" t="s">
        <v>9</v>
      </c>
      <c r="F516" t="s">
        <v>16</v>
      </c>
      <c r="G516" t="s">
        <v>9</v>
      </c>
      <c r="H516">
        <v>2370</v>
      </c>
      <c r="I516" s="1">
        <v>44046</v>
      </c>
    </row>
    <row r="517" spans="1:9" x14ac:dyDescent="0.25">
      <c r="A517">
        <v>10373</v>
      </c>
      <c r="B517">
        <v>2</v>
      </c>
      <c r="C517">
        <v>2</v>
      </c>
      <c r="D517">
        <v>12</v>
      </c>
      <c r="E517" t="s">
        <v>9</v>
      </c>
      <c r="F517" t="s">
        <v>16</v>
      </c>
      <c r="G517" t="s">
        <v>12</v>
      </c>
      <c r="H517">
        <v>1343</v>
      </c>
      <c r="I517" s="1">
        <v>44051</v>
      </c>
    </row>
    <row r="518" spans="1:9" x14ac:dyDescent="0.25">
      <c r="A518">
        <v>10373</v>
      </c>
      <c r="B518">
        <v>1</v>
      </c>
      <c r="C518">
        <v>1</v>
      </c>
      <c r="D518">
        <v>9</v>
      </c>
      <c r="E518" t="s">
        <v>12</v>
      </c>
      <c r="F518" t="s">
        <v>16</v>
      </c>
      <c r="G518" t="s">
        <v>12</v>
      </c>
      <c r="H518">
        <v>2061</v>
      </c>
      <c r="I518" s="1">
        <v>43895</v>
      </c>
    </row>
    <row r="519" spans="1:9" x14ac:dyDescent="0.25">
      <c r="B519">
        <v>2</v>
      </c>
      <c r="C519">
        <v>2</v>
      </c>
      <c r="D519">
        <v>11</v>
      </c>
      <c r="E519" t="s">
        <v>9</v>
      </c>
      <c r="G519" t="s">
        <v>12</v>
      </c>
      <c r="H519">
        <v>4391</v>
      </c>
      <c r="I519" s="1">
        <v>43941</v>
      </c>
    </row>
    <row r="520" spans="1:9" x14ac:dyDescent="0.25">
      <c r="A520">
        <v>10374</v>
      </c>
      <c r="B520">
        <v>1</v>
      </c>
      <c r="C520">
        <v>1</v>
      </c>
      <c r="D520">
        <v>9</v>
      </c>
      <c r="E520" t="s">
        <v>12</v>
      </c>
      <c r="F520" t="s">
        <v>14</v>
      </c>
      <c r="G520" t="s">
        <v>9</v>
      </c>
      <c r="H520">
        <v>1371</v>
      </c>
      <c r="I520" s="1">
        <v>44068</v>
      </c>
    </row>
    <row r="521" spans="1:9" x14ac:dyDescent="0.25">
      <c r="A521">
        <v>10374</v>
      </c>
      <c r="B521">
        <v>1</v>
      </c>
      <c r="C521">
        <v>1</v>
      </c>
      <c r="D521">
        <v>8</v>
      </c>
      <c r="E521" t="s">
        <v>9</v>
      </c>
      <c r="F521" t="s">
        <v>13</v>
      </c>
      <c r="G521" t="s">
        <v>9</v>
      </c>
      <c r="H521">
        <v>4730</v>
      </c>
      <c r="I521" s="1">
        <v>44059</v>
      </c>
    </row>
    <row r="522" spans="1:9" x14ac:dyDescent="0.25">
      <c r="A522">
        <v>10374</v>
      </c>
      <c r="B522">
        <v>4</v>
      </c>
      <c r="C522">
        <v>3</v>
      </c>
      <c r="D522">
        <v>10</v>
      </c>
      <c r="E522" t="s">
        <v>9</v>
      </c>
      <c r="F522" t="s">
        <v>16</v>
      </c>
      <c r="G522" t="s">
        <v>9</v>
      </c>
      <c r="H522">
        <v>2651</v>
      </c>
      <c r="I522" s="1">
        <v>44077</v>
      </c>
    </row>
    <row r="523" spans="1:9" x14ac:dyDescent="0.25">
      <c r="A523">
        <v>10375</v>
      </c>
      <c r="B523">
        <v>3</v>
      </c>
      <c r="C523">
        <v>1</v>
      </c>
      <c r="D523">
        <v>12</v>
      </c>
      <c r="E523" t="s">
        <v>9</v>
      </c>
      <c r="F523" t="s">
        <v>10</v>
      </c>
      <c r="G523" t="s">
        <v>9</v>
      </c>
      <c r="H523">
        <v>4791</v>
      </c>
      <c r="I523" s="1">
        <v>44045</v>
      </c>
    </row>
    <row r="524" spans="1:9" x14ac:dyDescent="0.25">
      <c r="A524">
        <v>10375</v>
      </c>
      <c r="B524">
        <v>3</v>
      </c>
      <c r="C524">
        <v>1</v>
      </c>
      <c r="D524">
        <v>14</v>
      </c>
      <c r="E524" t="s">
        <v>12</v>
      </c>
      <c r="F524" t="s">
        <v>10</v>
      </c>
      <c r="G524" t="s">
        <v>12</v>
      </c>
      <c r="H524">
        <v>5314</v>
      </c>
      <c r="I524" s="1">
        <v>43959</v>
      </c>
    </row>
    <row r="525" spans="1:9" x14ac:dyDescent="0.25">
      <c r="A525">
        <v>10375</v>
      </c>
      <c r="B525">
        <v>3</v>
      </c>
      <c r="C525">
        <v>1</v>
      </c>
      <c r="D525">
        <v>13</v>
      </c>
      <c r="E525" t="s">
        <v>9</v>
      </c>
      <c r="F525" t="s">
        <v>15</v>
      </c>
      <c r="G525" t="s">
        <v>9</v>
      </c>
      <c r="H525">
        <v>5237</v>
      </c>
      <c r="I525" s="1">
        <v>43985</v>
      </c>
    </row>
    <row r="526" spans="1:9" x14ac:dyDescent="0.25">
      <c r="A526">
        <v>10375</v>
      </c>
      <c r="C526">
        <v>1</v>
      </c>
      <c r="D526">
        <v>8</v>
      </c>
      <c r="E526" t="s">
        <v>9</v>
      </c>
      <c r="F526" t="s">
        <v>11</v>
      </c>
      <c r="G526" t="s">
        <v>9</v>
      </c>
      <c r="H526">
        <v>3857</v>
      </c>
      <c r="I526" s="1">
        <v>43928</v>
      </c>
    </row>
    <row r="527" spans="1:9" x14ac:dyDescent="0.25">
      <c r="A527">
        <v>10376</v>
      </c>
      <c r="B527">
        <v>3</v>
      </c>
      <c r="C527">
        <v>1</v>
      </c>
      <c r="D527">
        <v>8</v>
      </c>
      <c r="E527" t="s">
        <v>9</v>
      </c>
      <c r="F527" t="s">
        <v>13</v>
      </c>
      <c r="G527" t="s">
        <v>12</v>
      </c>
      <c r="H527">
        <v>1899</v>
      </c>
      <c r="I527" s="1">
        <v>44181</v>
      </c>
    </row>
    <row r="528" spans="1:9" x14ac:dyDescent="0.25">
      <c r="A528">
        <v>10376</v>
      </c>
      <c r="B528">
        <v>4</v>
      </c>
      <c r="C528">
        <v>3</v>
      </c>
      <c r="D528">
        <v>12</v>
      </c>
      <c r="E528" t="s">
        <v>9</v>
      </c>
      <c r="F528" t="s">
        <v>15</v>
      </c>
      <c r="G528" t="s">
        <v>9</v>
      </c>
      <c r="H528">
        <v>4181</v>
      </c>
      <c r="I528" s="1">
        <v>44166</v>
      </c>
    </row>
    <row r="529" spans="1:9" x14ac:dyDescent="0.25">
      <c r="A529">
        <v>10376</v>
      </c>
      <c r="B529">
        <v>2</v>
      </c>
      <c r="C529">
        <v>2</v>
      </c>
      <c r="D529">
        <v>10</v>
      </c>
      <c r="E529" t="s">
        <v>12</v>
      </c>
      <c r="F529" t="s">
        <v>13</v>
      </c>
      <c r="H529">
        <v>1705</v>
      </c>
      <c r="I529" s="1">
        <v>43884</v>
      </c>
    </row>
    <row r="530" spans="1:9" x14ac:dyDescent="0.25">
      <c r="A530">
        <v>10376</v>
      </c>
      <c r="B530">
        <v>2</v>
      </c>
      <c r="C530">
        <v>2</v>
      </c>
      <c r="D530">
        <v>12</v>
      </c>
      <c r="E530" t="s">
        <v>9</v>
      </c>
      <c r="F530" t="s">
        <v>11</v>
      </c>
      <c r="G530" t="s">
        <v>9</v>
      </c>
      <c r="H530">
        <v>1732</v>
      </c>
      <c r="I530" s="1">
        <v>44123</v>
      </c>
    </row>
    <row r="531" spans="1:9" x14ac:dyDescent="0.25">
      <c r="A531">
        <v>10377</v>
      </c>
      <c r="B531">
        <v>2</v>
      </c>
      <c r="C531">
        <v>2</v>
      </c>
      <c r="D531">
        <v>10</v>
      </c>
      <c r="E531" t="s">
        <v>9</v>
      </c>
      <c r="F531" t="s">
        <v>16</v>
      </c>
      <c r="G531" t="s">
        <v>12</v>
      </c>
      <c r="H531">
        <v>1073</v>
      </c>
      <c r="I531" s="1">
        <v>43928</v>
      </c>
    </row>
    <row r="532" spans="1:9" x14ac:dyDescent="0.25">
      <c r="A532">
        <v>10377</v>
      </c>
      <c r="B532">
        <v>1</v>
      </c>
      <c r="C532">
        <v>1</v>
      </c>
      <c r="D532">
        <v>14</v>
      </c>
      <c r="E532" t="s">
        <v>9</v>
      </c>
      <c r="F532" t="s">
        <v>15</v>
      </c>
      <c r="G532" t="s">
        <v>9</v>
      </c>
      <c r="H532">
        <v>4077</v>
      </c>
      <c r="I532" s="1">
        <v>43891</v>
      </c>
    </row>
    <row r="533" spans="1:9" x14ac:dyDescent="0.25">
      <c r="A533">
        <v>10377</v>
      </c>
      <c r="B533">
        <v>1</v>
      </c>
      <c r="C533">
        <v>1</v>
      </c>
      <c r="D533">
        <v>10</v>
      </c>
      <c r="E533" t="s">
        <v>12</v>
      </c>
      <c r="F533" t="s">
        <v>11</v>
      </c>
      <c r="G533" t="s">
        <v>12</v>
      </c>
      <c r="H533">
        <v>3601</v>
      </c>
      <c r="I533" s="1">
        <v>44064</v>
      </c>
    </row>
    <row r="534" spans="1:9" x14ac:dyDescent="0.25">
      <c r="A534">
        <v>10377</v>
      </c>
      <c r="B534">
        <v>1</v>
      </c>
      <c r="C534">
        <v>1</v>
      </c>
      <c r="D534">
        <v>12</v>
      </c>
      <c r="E534" t="s">
        <v>9</v>
      </c>
      <c r="F534" t="s">
        <v>10</v>
      </c>
      <c r="G534" t="s">
        <v>9</v>
      </c>
      <c r="H534">
        <v>1090</v>
      </c>
      <c r="I534" s="1">
        <v>43869</v>
      </c>
    </row>
    <row r="535" spans="1:9" x14ac:dyDescent="0.25">
      <c r="A535">
        <v>10378</v>
      </c>
      <c r="B535">
        <v>3</v>
      </c>
      <c r="C535">
        <v>1</v>
      </c>
      <c r="D535">
        <v>13</v>
      </c>
      <c r="E535" t="s">
        <v>9</v>
      </c>
      <c r="F535" t="s">
        <v>11</v>
      </c>
      <c r="G535" t="s">
        <v>9</v>
      </c>
      <c r="H535">
        <v>3554</v>
      </c>
      <c r="I535" s="1">
        <v>43847</v>
      </c>
    </row>
    <row r="536" spans="1:9" x14ac:dyDescent="0.25">
      <c r="A536">
        <v>10378</v>
      </c>
      <c r="B536">
        <v>1</v>
      </c>
      <c r="C536">
        <v>1</v>
      </c>
      <c r="D536">
        <v>12</v>
      </c>
      <c r="E536" t="s">
        <v>12</v>
      </c>
      <c r="F536" t="s">
        <v>13</v>
      </c>
      <c r="G536" t="s">
        <v>9</v>
      </c>
      <c r="H536">
        <v>1541</v>
      </c>
      <c r="I536" s="1">
        <v>43963</v>
      </c>
    </row>
    <row r="537" spans="1:9" x14ac:dyDescent="0.25">
      <c r="A537">
        <v>10378</v>
      </c>
      <c r="B537">
        <v>3</v>
      </c>
      <c r="C537">
        <v>1</v>
      </c>
      <c r="D537">
        <v>8</v>
      </c>
      <c r="E537" t="s">
        <v>9</v>
      </c>
      <c r="F537" t="s">
        <v>14</v>
      </c>
      <c r="G537" t="s">
        <v>9</v>
      </c>
      <c r="H537">
        <v>3104</v>
      </c>
      <c r="I537" s="1">
        <v>44095</v>
      </c>
    </row>
    <row r="538" spans="1:9" x14ac:dyDescent="0.25">
      <c r="A538">
        <v>10378</v>
      </c>
      <c r="B538">
        <v>4</v>
      </c>
      <c r="C538">
        <v>3</v>
      </c>
      <c r="D538">
        <v>11</v>
      </c>
      <c r="E538" t="s">
        <v>12</v>
      </c>
      <c r="F538" t="s">
        <v>10</v>
      </c>
      <c r="G538" t="s">
        <v>12</v>
      </c>
      <c r="H538">
        <v>1016</v>
      </c>
      <c r="I538" s="1">
        <v>44063</v>
      </c>
    </row>
    <row r="539" spans="1:9" x14ac:dyDescent="0.25">
      <c r="A539">
        <v>10379</v>
      </c>
      <c r="B539">
        <v>1</v>
      </c>
      <c r="C539">
        <v>1</v>
      </c>
      <c r="D539">
        <v>15</v>
      </c>
      <c r="E539" t="s">
        <v>12</v>
      </c>
      <c r="F539" t="s">
        <v>10</v>
      </c>
      <c r="G539" t="s">
        <v>9</v>
      </c>
      <c r="H539">
        <v>2355</v>
      </c>
      <c r="I539" s="1">
        <v>44133</v>
      </c>
    </row>
    <row r="540" spans="1:9" x14ac:dyDescent="0.25">
      <c r="A540">
        <v>10379</v>
      </c>
      <c r="B540">
        <v>3</v>
      </c>
      <c r="C540">
        <v>1</v>
      </c>
      <c r="D540">
        <v>13</v>
      </c>
      <c r="E540" t="s">
        <v>9</v>
      </c>
      <c r="F540" t="s">
        <v>16</v>
      </c>
      <c r="G540" t="s">
        <v>9</v>
      </c>
      <c r="H540">
        <v>5310</v>
      </c>
      <c r="I540" s="1">
        <v>43962</v>
      </c>
    </row>
    <row r="541" spans="1:9" x14ac:dyDescent="0.25">
      <c r="A541">
        <v>10379</v>
      </c>
      <c r="B541">
        <v>1</v>
      </c>
      <c r="C541">
        <v>1</v>
      </c>
      <c r="D541">
        <v>8</v>
      </c>
      <c r="E541" t="s">
        <v>12</v>
      </c>
      <c r="F541" t="s">
        <v>15</v>
      </c>
      <c r="G541" t="s">
        <v>9</v>
      </c>
      <c r="H541">
        <v>2817</v>
      </c>
      <c r="I541" s="1">
        <v>44188</v>
      </c>
    </row>
    <row r="542" spans="1:9" x14ac:dyDescent="0.25">
      <c r="B542">
        <v>2</v>
      </c>
      <c r="C542">
        <v>2</v>
      </c>
      <c r="D542">
        <v>14</v>
      </c>
      <c r="E542" t="s">
        <v>9</v>
      </c>
      <c r="F542" t="s">
        <v>11</v>
      </c>
      <c r="G542" t="s">
        <v>12</v>
      </c>
      <c r="H542">
        <v>947</v>
      </c>
      <c r="I542" s="1">
        <v>44162</v>
      </c>
    </row>
    <row r="543" spans="1:9" x14ac:dyDescent="0.25">
      <c r="A543">
        <v>10380</v>
      </c>
      <c r="B543">
        <v>3</v>
      </c>
      <c r="C543">
        <v>1</v>
      </c>
      <c r="D543">
        <v>15</v>
      </c>
      <c r="E543" t="s">
        <v>12</v>
      </c>
      <c r="F543" t="s">
        <v>15</v>
      </c>
      <c r="G543" t="s">
        <v>9</v>
      </c>
      <c r="H543">
        <v>3942</v>
      </c>
      <c r="I543" s="1">
        <v>44111</v>
      </c>
    </row>
    <row r="544" spans="1:9" x14ac:dyDescent="0.25">
      <c r="A544">
        <v>10380</v>
      </c>
      <c r="B544">
        <v>4</v>
      </c>
      <c r="C544">
        <v>3</v>
      </c>
      <c r="D544">
        <v>13</v>
      </c>
      <c r="E544" t="s">
        <v>12</v>
      </c>
      <c r="F544" t="s">
        <v>10</v>
      </c>
      <c r="G544" t="s">
        <v>9</v>
      </c>
      <c r="H544">
        <v>2849</v>
      </c>
      <c r="I544" s="1">
        <v>44021</v>
      </c>
    </row>
    <row r="545" spans="1:9" x14ac:dyDescent="0.25">
      <c r="A545">
        <v>10380</v>
      </c>
      <c r="B545">
        <v>2</v>
      </c>
      <c r="C545">
        <v>2</v>
      </c>
      <c r="D545">
        <v>9</v>
      </c>
      <c r="E545" t="s">
        <v>12</v>
      </c>
      <c r="F545" t="s">
        <v>13</v>
      </c>
      <c r="G545" t="s">
        <v>9</v>
      </c>
      <c r="H545">
        <v>2779</v>
      </c>
      <c r="I545" s="1">
        <v>44022</v>
      </c>
    </row>
    <row r="546" spans="1:9" x14ac:dyDescent="0.25">
      <c r="A546">
        <v>10380</v>
      </c>
      <c r="B546">
        <v>4</v>
      </c>
      <c r="C546">
        <v>3</v>
      </c>
      <c r="D546">
        <v>8</v>
      </c>
      <c r="E546" t="s">
        <v>9</v>
      </c>
      <c r="F546" t="s">
        <v>10</v>
      </c>
      <c r="G546" t="s">
        <v>9</v>
      </c>
      <c r="H546">
        <v>3864</v>
      </c>
      <c r="I546" s="1">
        <v>44088</v>
      </c>
    </row>
    <row r="547" spans="1:9" x14ac:dyDescent="0.25">
      <c r="A547">
        <v>10381</v>
      </c>
      <c r="B547">
        <v>1</v>
      </c>
      <c r="C547">
        <v>1</v>
      </c>
      <c r="D547">
        <v>8</v>
      </c>
      <c r="E547" t="s">
        <v>9</v>
      </c>
      <c r="F547" t="s">
        <v>11</v>
      </c>
      <c r="G547" t="s">
        <v>9</v>
      </c>
      <c r="H547">
        <v>1510</v>
      </c>
      <c r="I547" s="1">
        <v>44174</v>
      </c>
    </row>
    <row r="548" spans="1:9" x14ac:dyDescent="0.25">
      <c r="A548">
        <v>10381</v>
      </c>
      <c r="B548">
        <v>4</v>
      </c>
      <c r="C548">
        <v>3</v>
      </c>
      <c r="D548">
        <v>11</v>
      </c>
      <c r="E548" t="s">
        <v>9</v>
      </c>
      <c r="F548" t="s">
        <v>16</v>
      </c>
      <c r="G548" t="s">
        <v>12</v>
      </c>
      <c r="H548">
        <v>2469</v>
      </c>
      <c r="I548" s="1">
        <v>43882</v>
      </c>
    </row>
    <row r="549" spans="1:9" x14ac:dyDescent="0.25">
      <c r="A549">
        <v>10381</v>
      </c>
      <c r="B549">
        <v>4</v>
      </c>
      <c r="C549">
        <v>3</v>
      </c>
      <c r="D549">
        <v>11</v>
      </c>
      <c r="E549" t="s">
        <v>12</v>
      </c>
      <c r="G549" t="s">
        <v>12</v>
      </c>
      <c r="H549">
        <v>934</v>
      </c>
      <c r="I549" s="1">
        <v>44168</v>
      </c>
    </row>
    <row r="550" spans="1:9" x14ac:dyDescent="0.25">
      <c r="A550">
        <v>10381</v>
      </c>
      <c r="B550">
        <v>2</v>
      </c>
      <c r="C550">
        <v>2</v>
      </c>
      <c r="D550">
        <v>8</v>
      </c>
      <c r="E550" t="s">
        <v>12</v>
      </c>
      <c r="F550" t="s">
        <v>15</v>
      </c>
      <c r="G550" t="s">
        <v>12</v>
      </c>
      <c r="H550">
        <v>3970</v>
      </c>
      <c r="I550" s="1">
        <v>44070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50"/>
  <sheetViews>
    <sheetView workbookViewId="0">
      <selection activeCell="D1" sqref="D1:D1048576"/>
    </sheetView>
  </sheetViews>
  <sheetFormatPr baseColWidth="10" defaultColWidth="9.140625" defaultRowHeight="15" x14ac:dyDescent="0.25"/>
  <cols>
    <col min="1" max="1" width="9.140625" style="4"/>
    <col min="3" max="3" width="19" customWidth="1"/>
    <col min="6" max="6" width="9.140625" bestFit="1" customWidth="1"/>
    <col min="7" max="7" width="20.28515625" bestFit="1" customWidth="1"/>
    <col min="8" max="8" width="11.85546875" bestFit="1" customWidth="1"/>
    <col min="9" max="9" width="15.140625" bestFit="1" customWidth="1"/>
    <col min="10" max="10" width="10.85546875" bestFit="1" customWidth="1"/>
  </cols>
  <sheetData>
    <row r="1" spans="1:16" ht="15.75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</row>
    <row r="2" spans="1:16" x14ac:dyDescent="0.25">
      <c r="A2" s="3">
        <v>10231</v>
      </c>
      <c r="B2">
        <f ca="1">RANDBETWEEN(1,4)</f>
        <v>2</v>
      </c>
      <c r="C2">
        <f t="shared" ref="C2:C33" ca="1" si="0">IF(B2=1,1,IF(B2=2,2,IF(B2=3,1,IF(B2=4,3,0))))</f>
        <v>2</v>
      </c>
      <c r="D2">
        <f ca="1">RANDBETWEEN(4, 12)</f>
        <v>10</v>
      </c>
      <c r="E2" t="str">
        <f ca="1">IF(RANDBETWEEN(1,2)&gt;1,"si","no")</f>
        <v>no</v>
      </c>
      <c r="G2" t="str">
        <f t="shared" ref="G2:G33" ca="1" si="1">CHOOSE(RANDBETWEEN(1,6),$P$3,$P$4,$P$5,$P$6,$P$7,$P$8)</f>
        <v>asco</v>
      </c>
      <c r="H2" t="str">
        <f t="shared" ref="H2:H33" ca="1" si="2">IF(RANDBETWEEN(1,2)&gt;1,"si","no")</f>
        <v>si</v>
      </c>
      <c r="I2">
        <f t="shared" ref="I2:I33" ca="1" si="3">RANDBETWEEN(800,5500)</f>
        <v>916</v>
      </c>
      <c r="J2" s="1">
        <f t="shared" ref="J2:J33" ca="1" si="4">DATE(2020,RANDBETWEEN(1,12),RANDBETWEEN(1,30))</f>
        <v>44040</v>
      </c>
    </row>
    <row r="3" spans="1:16" x14ac:dyDescent="0.25">
      <c r="A3" s="3">
        <v>10231</v>
      </c>
      <c r="B3">
        <f t="shared" ref="B3:B13" ca="1" si="5">RANDBETWEEN(1,4)</f>
        <v>1</v>
      </c>
      <c r="C3">
        <f t="shared" ca="1" si="0"/>
        <v>1</v>
      </c>
      <c r="D3">
        <f t="shared" ref="D3:D13" ca="1" si="6">RANDBETWEEN(7, 15)</f>
        <v>8</v>
      </c>
      <c r="E3" t="str">
        <f t="shared" ref="E3:E13" ca="1" si="7">IF(RANDBETWEEN(1,2)&gt;1,"si","no")</f>
        <v>no</v>
      </c>
      <c r="G3" t="str">
        <f t="shared" ca="1" si="1"/>
        <v>tristeza</v>
      </c>
      <c r="H3" t="str">
        <f t="shared" ca="1" si="2"/>
        <v>si</v>
      </c>
      <c r="I3">
        <f t="shared" ca="1" si="3"/>
        <v>3208</v>
      </c>
      <c r="J3" s="1">
        <f t="shared" ca="1" si="4"/>
        <v>43834</v>
      </c>
      <c r="P3" t="s">
        <v>13</v>
      </c>
    </row>
    <row r="4" spans="1:16" x14ac:dyDescent="0.25">
      <c r="A4" s="3">
        <v>10231</v>
      </c>
      <c r="B4">
        <f t="shared" ca="1" si="5"/>
        <v>1</v>
      </c>
      <c r="C4">
        <f t="shared" ca="1" si="0"/>
        <v>1</v>
      </c>
      <c r="D4">
        <f t="shared" ca="1" si="6"/>
        <v>10</v>
      </c>
      <c r="E4" t="str">
        <f t="shared" ca="1" si="7"/>
        <v>no</v>
      </c>
      <c r="G4" t="str">
        <f t="shared" ca="1" si="1"/>
        <v>miedo</v>
      </c>
      <c r="H4" t="str">
        <f t="shared" ca="1" si="2"/>
        <v>no</v>
      </c>
      <c r="I4">
        <f t="shared" ca="1" si="3"/>
        <v>3734</v>
      </c>
      <c r="J4" s="1">
        <f t="shared" ca="1" si="4"/>
        <v>44189</v>
      </c>
      <c r="P4" t="s">
        <v>15</v>
      </c>
    </row>
    <row r="5" spans="1:16" x14ac:dyDescent="0.25">
      <c r="A5" s="3">
        <v>10231</v>
      </c>
      <c r="B5">
        <f t="shared" ca="1" si="5"/>
        <v>2</v>
      </c>
      <c r="C5">
        <f t="shared" ca="1" si="0"/>
        <v>2</v>
      </c>
      <c r="D5">
        <f t="shared" ca="1" si="6"/>
        <v>7</v>
      </c>
      <c r="E5" t="str">
        <f t="shared" ca="1" si="7"/>
        <v>si</v>
      </c>
      <c r="G5" t="str">
        <f t="shared" ca="1" si="1"/>
        <v>miedo</v>
      </c>
      <c r="H5" t="str">
        <f t="shared" ca="1" si="2"/>
        <v>si</v>
      </c>
      <c r="I5">
        <f t="shared" ca="1" si="3"/>
        <v>3869</v>
      </c>
      <c r="J5" s="1">
        <f t="shared" ca="1" si="4"/>
        <v>44139</v>
      </c>
      <c r="P5" t="s">
        <v>11</v>
      </c>
    </row>
    <row r="6" spans="1:16" x14ac:dyDescent="0.25">
      <c r="A6" s="3">
        <v>10232</v>
      </c>
      <c r="B6">
        <f t="shared" ca="1" si="5"/>
        <v>1</v>
      </c>
      <c r="C6">
        <f t="shared" ca="1" si="0"/>
        <v>1</v>
      </c>
      <c r="D6">
        <f t="shared" ca="1" si="6"/>
        <v>14</v>
      </c>
      <c r="E6" t="str">
        <f t="shared" ca="1" si="7"/>
        <v>no</v>
      </c>
      <c r="G6" t="str">
        <f t="shared" ca="1" si="1"/>
        <v>ira</v>
      </c>
      <c r="H6" t="str">
        <f t="shared" ca="1" si="2"/>
        <v>si</v>
      </c>
      <c r="I6">
        <f t="shared" ca="1" si="3"/>
        <v>3565</v>
      </c>
      <c r="J6" s="1">
        <f t="shared" ca="1" si="4"/>
        <v>43930</v>
      </c>
      <c r="P6" t="s">
        <v>16</v>
      </c>
    </row>
    <row r="7" spans="1:16" x14ac:dyDescent="0.25">
      <c r="A7" s="3">
        <v>10232</v>
      </c>
      <c r="B7">
        <f t="shared" ca="1" si="5"/>
        <v>4</v>
      </c>
      <c r="C7">
        <f t="shared" ca="1" si="0"/>
        <v>3</v>
      </c>
      <c r="D7">
        <f t="shared" ca="1" si="6"/>
        <v>7</v>
      </c>
      <c r="E7" t="str">
        <f t="shared" ca="1" si="7"/>
        <v>si</v>
      </c>
      <c r="G7" t="str">
        <f t="shared" ca="1" si="1"/>
        <v>miedo</v>
      </c>
      <c r="H7" t="str">
        <f t="shared" ca="1" si="2"/>
        <v>si</v>
      </c>
      <c r="I7">
        <f t="shared" ca="1" si="3"/>
        <v>3199</v>
      </c>
      <c r="J7" s="1">
        <f t="shared" ca="1" si="4"/>
        <v>44128</v>
      </c>
      <c r="P7" t="s">
        <v>14</v>
      </c>
    </row>
    <row r="8" spans="1:16" x14ac:dyDescent="0.25">
      <c r="A8" s="3">
        <v>10232</v>
      </c>
      <c r="B8">
        <f t="shared" ca="1" si="5"/>
        <v>2</v>
      </c>
      <c r="C8">
        <f t="shared" ca="1" si="0"/>
        <v>2</v>
      </c>
      <c r="D8">
        <f t="shared" ca="1" si="6"/>
        <v>11</v>
      </c>
      <c r="E8" t="str">
        <f t="shared" ca="1" si="7"/>
        <v>si</v>
      </c>
      <c r="G8" t="str">
        <f t="shared" ca="1" si="1"/>
        <v>miedo</v>
      </c>
      <c r="H8" t="str">
        <f t="shared" ca="1" si="2"/>
        <v>no</v>
      </c>
      <c r="I8">
        <f t="shared" ca="1" si="3"/>
        <v>2832</v>
      </c>
      <c r="J8" s="1">
        <f t="shared" ca="1" si="4"/>
        <v>43923</v>
      </c>
      <c r="P8" t="s">
        <v>10</v>
      </c>
    </row>
    <row r="9" spans="1:16" x14ac:dyDescent="0.25">
      <c r="A9" s="3">
        <v>10232</v>
      </c>
      <c r="B9">
        <f t="shared" ca="1" si="5"/>
        <v>4</v>
      </c>
      <c r="C9">
        <f t="shared" ca="1" si="0"/>
        <v>3</v>
      </c>
      <c r="D9">
        <f t="shared" ca="1" si="6"/>
        <v>8</v>
      </c>
      <c r="E9" t="str">
        <f t="shared" ca="1" si="7"/>
        <v>si</v>
      </c>
      <c r="G9" t="str">
        <f t="shared" ca="1" si="1"/>
        <v>alegria</v>
      </c>
      <c r="H9" t="str">
        <f t="shared" ca="1" si="2"/>
        <v>no</v>
      </c>
      <c r="I9">
        <f t="shared" ca="1" si="3"/>
        <v>5291</v>
      </c>
      <c r="J9" s="1">
        <f t="shared" ca="1" si="4"/>
        <v>44011</v>
      </c>
    </row>
    <row r="10" spans="1:16" x14ac:dyDescent="0.25">
      <c r="A10" s="3">
        <v>10233</v>
      </c>
      <c r="B10">
        <f t="shared" ca="1" si="5"/>
        <v>3</v>
      </c>
      <c r="C10">
        <f t="shared" ca="1" si="0"/>
        <v>1</v>
      </c>
      <c r="D10">
        <f t="shared" ca="1" si="6"/>
        <v>13</v>
      </c>
      <c r="E10" t="str">
        <f t="shared" ca="1" si="7"/>
        <v>si</v>
      </c>
      <c r="G10" t="str">
        <f t="shared" ca="1" si="1"/>
        <v>tristeza</v>
      </c>
      <c r="H10" t="str">
        <f t="shared" ca="1" si="2"/>
        <v>si</v>
      </c>
      <c r="I10">
        <f t="shared" ca="1" si="3"/>
        <v>5474</v>
      </c>
      <c r="J10" s="1">
        <f t="shared" ca="1" si="4"/>
        <v>43836</v>
      </c>
    </row>
    <row r="11" spans="1:16" x14ac:dyDescent="0.25">
      <c r="A11" s="3">
        <v>10233</v>
      </c>
      <c r="B11">
        <f t="shared" ca="1" si="5"/>
        <v>1</v>
      </c>
      <c r="C11">
        <f t="shared" ca="1" si="0"/>
        <v>1</v>
      </c>
      <c r="D11">
        <f t="shared" ca="1" si="6"/>
        <v>7</v>
      </c>
      <c r="E11" t="str">
        <f t="shared" ca="1" si="7"/>
        <v>no</v>
      </c>
      <c r="G11" t="str">
        <f t="shared" ca="1" si="1"/>
        <v>tristeza</v>
      </c>
      <c r="H11" t="str">
        <f t="shared" ca="1" si="2"/>
        <v>si</v>
      </c>
      <c r="I11">
        <f t="shared" ca="1" si="3"/>
        <v>3359</v>
      </c>
      <c r="J11" s="1">
        <f t="shared" ca="1" si="4"/>
        <v>44125</v>
      </c>
    </row>
    <row r="12" spans="1:16" x14ac:dyDescent="0.25">
      <c r="A12" s="3">
        <v>10233</v>
      </c>
      <c r="B12">
        <f t="shared" ca="1" si="5"/>
        <v>3</v>
      </c>
      <c r="C12">
        <f t="shared" ca="1" si="0"/>
        <v>1</v>
      </c>
      <c r="D12">
        <f t="shared" ca="1" si="6"/>
        <v>10</v>
      </c>
      <c r="E12" t="str">
        <f t="shared" ca="1" si="7"/>
        <v>si</v>
      </c>
      <c r="G12" t="str">
        <f t="shared" ca="1" si="1"/>
        <v>alegria</v>
      </c>
      <c r="H12" t="str">
        <f t="shared" ca="1" si="2"/>
        <v>no</v>
      </c>
      <c r="I12">
        <f t="shared" ca="1" si="3"/>
        <v>2558</v>
      </c>
      <c r="J12" s="1">
        <f t="shared" ca="1" si="4"/>
        <v>43988</v>
      </c>
    </row>
    <row r="13" spans="1:16" x14ac:dyDescent="0.25">
      <c r="A13" s="3">
        <v>10233</v>
      </c>
      <c r="B13">
        <f t="shared" ca="1" si="5"/>
        <v>4</v>
      </c>
      <c r="C13">
        <f t="shared" ca="1" si="0"/>
        <v>3</v>
      </c>
      <c r="D13">
        <f t="shared" ca="1" si="6"/>
        <v>15</v>
      </c>
      <c r="E13" t="str">
        <f t="shared" ca="1" si="7"/>
        <v>si</v>
      </c>
      <c r="G13" t="str">
        <f ca="1">CHOOSE(RANDBETWEEN(1,6),$P$3,$P$4,$P$5,$P$6,$P$7,$P$8)</f>
        <v>ira</v>
      </c>
      <c r="H13" t="str">
        <f t="shared" ca="1" si="2"/>
        <v>si</v>
      </c>
      <c r="I13">
        <f t="shared" ca="1" si="3"/>
        <v>3246</v>
      </c>
      <c r="J13" s="1">
        <f t="shared" ca="1" si="4"/>
        <v>44089</v>
      </c>
    </row>
    <row r="14" spans="1:16" x14ac:dyDescent="0.25">
      <c r="A14" s="3">
        <v>10234</v>
      </c>
      <c r="B14">
        <f t="shared" ref="B14:B45" ca="1" si="8">RANDBETWEEN(1,4)</f>
        <v>3</v>
      </c>
      <c r="C14">
        <f t="shared" ca="1" si="0"/>
        <v>1</v>
      </c>
      <c r="D14">
        <f t="shared" ref="D14:D45" ca="1" si="9">RANDBETWEEN(7, 15)</f>
        <v>9</v>
      </c>
      <c r="E14" t="str">
        <f t="shared" ref="E14:E45" ca="1" si="10">IF(RANDBETWEEN(1,2)&gt;1,"si","no")</f>
        <v>si</v>
      </c>
      <c r="G14" t="str">
        <f t="shared" ca="1" si="1"/>
        <v>ira</v>
      </c>
      <c r="H14" t="str">
        <f t="shared" ca="1" si="2"/>
        <v>no</v>
      </c>
      <c r="I14">
        <f t="shared" ca="1" si="3"/>
        <v>3317</v>
      </c>
      <c r="J14" s="1">
        <f t="shared" ca="1" si="4"/>
        <v>43870</v>
      </c>
    </row>
    <row r="15" spans="1:16" x14ac:dyDescent="0.25">
      <c r="A15" s="3">
        <v>10234</v>
      </c>
      <c r="B15">
        <f t="shared" ca="1" si="8"/>
        <v>3</v>
      </c>
      <c r="C15">
        <f t="shared" ca="1" si="0"/>
        <v>1</v>
      </c>
      <c r="D15">
        <f t="shared" ca="1" si="9"/>
        <v>10</v>
      </c>
      <c r="E15" t="str">
        <f t="shared" ca="1" si="10"/>
        <v>no</v>
      </c>
      <c r="G15" t="str">
        <f t="shared" ca="1" si="1"/>
        <v>asco</v>
      </c>
      <c r="H15" t="str">
        <f t="shared" ca="1" si="2"/>
        <v>no</v>
      </c>
      <c r="I15">
        <f t="shared" ca="1" si="3"/>
        <v>5478</v>
      </c>
      <c r="J15" s="1">
        <f t="shared" ca="1" si="4"/>
        <v>44041</v>
      </c>
    </row>
    <row r="16" spans="1:16" x14ac:dyDescent="0.25">
      <c r="A16" s="3">
        <v>10234</v>
      </c>
      <c r="B16">
        <f t="shared" ca="1" si="8"/>
        <v>2</v>
      </c>
      <c r="C16">
        <f t="shared" ca="1" si="0"/>
        <v>2</v>
      </c>
      <c r="D16">
        <f t="shared" ca="1" si="9"/>
        <v>14</v>
      </c>
      <c r="E16" t="str">
        <f t="shared" ca="1" si="10"/>
        <v>si</v>
      </c>
      <c r="G16" t="str">
        <f t="shared" ca="1" si="1"/>
        <v>tristeza</v>
      </c>
      <c r="H16" t="str">
        <f t="shared" ca="1" si="2"/>
        <v>no</v>
      </c>
      <c r="I16">
        <f t="shared" ca="1" si="3"/>
        <v>3427</v>
      </c>
      <c r="J16" s="1">
        <f t="shared" ca="1" si="4"/>
        <v>43840</v>
      </c>
    </row>
    <row r="17" spans="1:10" x14ac:dyDescent="0.25">
      <c r="A17" s="3">
        <v>10234</v>
      </c>
      <c r="B17">
        <f t="shared" ca="1" si="8"/>
        <v>3</v>
      </c>
      <c r="C17">
        <f t="shared" ca="1" si="0"/>
        <v>1</v>
      </c>
      <c r="D17">
        <f t="shared" ca="1" si="9"/>
        <v>10</v>
      </c>
      <c r="E17" t="str">
        <f t="shared" ca="1" si="10"/>
        <v>no</v>
      </c>
      <c r="G17" t="str">
        <f t="shared" ca="1" si="1"/>
        <v>alegria</v>
      </c>
      <c r="H17" t="str">
        <f t="shared" ca="1" si="2"/>
        <v>no</v>
      </c>
      <c r="I17">
        <f t="shared" ca="1" si="3"/>
        <v>4273</v>
      </c>
      <c r="J17" s="1">
        <f t="shared" ca="1" si="4"/>
        <v>43884</v>
      </c>
    </row>
    <row r="18" spans="1:10" x14ac:dyDescent="0.25">
      <c r="A18" s="3">
        <v>10235</v>
      </c>
      <c r="B18">
        <f t="shared" ca="1" si="8"/>
        <v>1</v>
      </c>
      <c r="C18">
        <f t="shared" ca="1" si="0"/>
        <v>1</v>
      </c>
      <c r="D18">
        <f t="shared" ca="1" si="9"/>
        <v>13</v>
      </c>
      <c r="E18" t="str">
        <f t="shared" ca="1" si="10"/>
        <v>si</v>
      </c>
      <c r="G18" t="str">
        <f t="shared" ca="1" si="1"/>
        <v>alegria</v>
      </c>
      <c r="H18" t="str">
        <f t="shared" ca="1" si="2"/>
        <v>si</v>
      </c>
      <c r="I18">
        <f t="shared" ca="1" si="3"/>
        <v>3613</v>
      </c>
      <c r="J18" s="1">
        <f t="shared" ca="1" si="4"/>
        <v>44047</v>
      </c>
    </row>
    <row r="19" spans="1:10" x14ac:dyDescent="0.25">
      <c r="A19" s="3">
        <v>10235</v>
      </c>
      <c r="B19">
        <f t="shared" ca="1" si="8"/>
        <v>1</v>
      </c>
      <c r="C19">
        <f t="shared" ca="1" si="0"/>
        <v>1</v>
      </c>
      <c r="D19">
        <f t="shared" ca="1" si="9"/>
        <v>9</v>
      </c>
      <c r="E19" t="str">
        <f t="shared" ca="1" si="10"/>
        <v>si</v>
      </c>
      <c r="G19" t="str">
        <f t="shared" ca="1" si="1"/>
        <v>miedo</v>
      </c>
      <c r="H19" t="str">
        <f t="shared" ca="1" si="2"/>
        <v>si</v>
      </c>
      <c r="I19">
        <f t="shared" ca="1" si="3"/>
        <v>2971</v>
      </c>
      <c r="J19" s="1">
        <f t="shared" ca="1" si="4"/>
        <v>43876</v>
      </c>
    </row>
    <row r="20" spans="1:10" x14ac:dyDescent="0.25">
      <c r="A20" s="3">
        <v>10235</v>
      </c>
      <c r="B20">
        <f t="shared" ca="1" si="8"/>
        <v>4</v>
      </c>
      <c r="C20">
        <f t="shared" ca="1" si="0"/>
        <v>3</v>
      </c>
      <c r="D20">
        <f t="shared" ca="1" si="9"/>
        <v>7</v>
      </c>
      <c r="E20" t="str">
        <f t="shared" ca="1" si="10"/>
        <v>si</v>
      </c>
      <c r="G20" t="str">
        <f t="shared" ca="1" si="1"/>
        <v>alegria</v>
      </c>
      <c r="H20" t="str">
        <f t="shared" ca="1" si="2"/>
        <v>no</v>
      </c>
      <c r="I20">
        <f t="shared" ca="1" si="3"/>
        <v>3667</v>
      </c>
      <c r="J20" s="1">
        <f t="shared" ca="1" si="4"/>
        <v>44110</v>
      </c>
    </row>
    <row r="21" spans="1:10" x14ac:dyDescent="0.25">
      <c r="A21" s="3">
        <v>10235</v>
      </c>
      <c r="B21">
        <f t="shared" ca="1" si="8"/>
        <v>4</v>
      </c>
      <c r="C21">
        <f t="shared" ca="1" si="0"/>
        <v>3</v>
      </c>
      <c r="D21">
        <f t="shared" ca="1" si="9"/>
        <v>15</v>
      </c>
      <c r="E21" t="str">
        <f t="shared" ca="1" si="10"/>
        <v>si</v>
      </c>
      <c r="G21" t="str">
        <f t="shared" ca="1" si="1"/>
        <v>neutro</v>
      </c>
      <c r="H21" t="str">
        <f t="shared" ca="1" si="2"/>
        <v>si</v>
      </c>
      <c r="I21">
        <f t="shared" ca="1" si="3"/>
        <v>971</v>
      </c>
      <c r="J21" s="1">
        <f t="shared" ca="1" si="4"/>
        <v>44089</v>
      </c>
    </row>
    <row r="22" spans="1:10" x14ac:dyDescent="0.25">
      <c r="A22" s="3">
        <v>10236</v>
      </c>
      <c r="B22">
        <f t="shared" ca="1" si="8"/>
        <v>4</v>
      </c>
      <c r="C22">
        <f t="shared" ca="1" si="0"/>
        <v>3</v>
      </c>
      <c r="D22">
        <f t="shared" ca="1" si="9"/>
        <v>11</v>
      </c>
      <c r="E22" t="str">
        <f t="shared" ca="1" si="10"/>
        <v>si</v>
      </c>
      <c r="G22" t="str">
        <f t="shared" ca="1" si="1"/>
        <v>alegria</v>
      </c>
      <c r="H22" t="str">
        <f t="shared" ca="1" si="2"/>
        <v>si</v>
      </c>
      <c r="I22">
        <f t="shared" ca="1" si="3"/>
        <v>3836</v>
      </c>
      <c r="J22" s="1">
        <f t="shared" ca="1" si="4"/>
        <v>43911</v>
      </c>
    </row>
    <row r="23" spans="1:10" x14ac:dyDescent="0.25">
      <c r="A23" s="3">
        <v>10236</v>
      </c>
      <c r="B23">
        <f t="shared" ca="1" si="8"/>
        <v>4</v>
      </c>
      <c r="C23">
        <f t="shared" ca="1" si="0"/>
        <v>3</v>
      </c>
      <c r="D23">
        <f t="shared" ca="1" si="9"/>
        <v>9</v>
      </c>
      <c r="E23" t="str">
        <f t="shared" ca="1" si="10"/>
        <v>no</v>
      </c>
      <c r="G23" t="str">
        <f t="shared" ca="1" si="1"/>
        <v>asco</v>
      </c>
      <c r="H23" t="str">
        <f t="shared" ca="1" si="2"/>
        <v>no</v>
      </c>
      <c r="I23">
        <f t="shared" ca="1" si="3"/>
        <v>1862</v>
      </c>
      <c r="J23" s="1">
        <f t="shared" ca="1" si="4"/>
        <v>44124</v>
      </c>
    </row>
    <row r="24" spans="1:10" x14ac:dyDescent="0.25">
      <c r="A24" s="3">
        <v>10236</v>
      </c>
      <c r="B24">
        <f t="shared" ca="1" si="8"/>
        <v>3</v>
      </c>
      <c r="C24">
        <f t="shared" ca="1" si="0"/>
        <v>1</v>
      </c>
      <c r="D24">
        <f t="shared" ca="1" si="9"/>
        <v>7</v>
      </c>
      <c r="E24" t="str">
        <f t="shared" ca="1" si="10"/>
        <v>si</v>
      </c>
      <c r="G24" t="str">
        <f t="shared" ca="1" si="1"/>
        <v>alegria</v>
      </c>
      <c r="H24" t="str">
        <f t="shared" ca="1" si="2"/>
        <v>si</v>
      </c>
      <c r="I24">
        <f t="shared" ca="1" si="3"/>
        <v>2642</v>
      </c>
      <c r="J24" s="1">
        <f t="shared" ca="1" si="4"/>
        <v>43893</v>
      </c>
    </row>
    <row r="25" spans="1:10" x14ac:dyDescent="0.25">
      <c r="A25" s="3">
        <v>10236</v>
      </c>
      <c r="B25">
        <f t="shared" ca="1" si="8"/>
        <v>2</v>
      </c>
      <c r="C25">
        <f t="shared" ca="1" si="0"/>
        <v>2</v>
      </c>
      <c r="D25">
        <f t="shared" ca="1" si="9"/>
        <v>9</v>
      </c>
      <c r="E25" t="str">
        <f t="shared" ca="1" si="10"/>
        <v>no</v>
      </c>
      <c r="G25" t="str">
        <f t="shared" ca="1" si="1"/>
        <v>miedo</v>
      </c>
      <c r="H25" t="str">
        <f t="shared" ca="1" si="2"/>
        <v>si</v>
      </c>
      <c r="I25">
        <f t="shared" ca="1" si="3"/>
        <v>2858</v>
      </c>
      <c r="J25" s="1">
        <f t="shared" ca="1" si="4"/>
        <v>44146</v>
      </c>
    </row>
    <row r="26" spans="1:10" x14ac:dyDescent="0.25">
      <c r="A26" s="3">
        <v>10237</v>
      </c>
      <c r="B26">
        <f t="shared" ca="1" si="8"/>
        <v>2</v>
      </c>
      <c r="C26">
        <f t="shared" ca="1" si="0"/>
        <v>2</v>
      </c>
      <c r="D26">
        <f t="shared" ca="1" si="9"/>
        <v>12</v>
      </c>
      <c r="E26" t="str">
        <f t="shared" ca="1" si="10"/>
        <v>si</v>
      </c>
      <c r="G26" t="str">
        <f t="shared" ca="1" si="1"/>
        <v>asco</v>
      </c>
      <c r="H26" t="str">
        <f t="shared" ca="1" si="2"/>
        <v>no</v>
      </c>
      <c r="I26">
        <f t="shared" ca="1" si="3"/>
        <v>1545</v>
      </c>
      <c r="J26" s="1">
        <f t="shared" ca="1" si="4"/>
        <v>43963</v>
      </c>
    </row>
    <row r="27" spans="1:10" x14ac:dyDescent="0.25">
      <c r="A27" s="3">
        <v>10237</v>
      </c>
      <c r="B27">
        <f t="shared" ca="1" si="8"/>
        <v>1</v>
      </c>
      <c r="C27">
        <f t="shared" ca="1" si="0"/>
        <v>1</v>
      </c>
      <c r="D27">
        <f t="shared" ca="1" si="9"/>
        <v>11</v>
      </c>
      <c r="E27" t="str">
        <f t="shared" ca="1" si="10"/>
        <v>no</v>
      </c>
      <c r="G27" t="str">
        <f t="shared" ca="1" si="1"/>
        <v>asco</v>
      </c>
      <c r="H27" t="str">
        <f t="shared" ca="1" si="2"/>
        <v>si</v>
      </c>
      <c r="I27">
        <f t="shared" ca="1" si="3"/>
        <v>4520</v>
      </c>
      <c r="J27" s="1">
        <f t="shared" ca="1" si="4"/>
        <v>44129</v>
      </c>
    </row>
    <row r="28" spans="1:10" x14ac:dyDescent="0.25">
      <c r="A28" s="3">
        <v>10237</v>
      </c>
      <c r="B28">
        <f t="shared" ca="1" si="8"/>
        <v>1</v>
      </c>
      <c r="C28">
        <f t="shared" ca="1" si="0"/>
        <v>1</v>
      </c>
      <c r="D28">
        <f t="shared" ca="1" si="9"/>
        <v>15</v>
      </c>
      <c r="E28" t="str">
        <f t="shared" ca="1" si="10"/>
        <v>no</v>
      </c>
      <c r="G28" t="str">
        <f t="shared" ca="1" si="1"/>
        <v>asco</v>
      </c>
      <c r="H28" t="str">
        <f t="shared" ca="1" si="2"/>
        <v>no</v>
      </c>
      <c r="I28">
        <f t="shared" ca="1" si="3"/>
        <v>4603</v>
      </c>
      <c r="J28" s="1">
        <f t="shared" ca="1" si="4"/>
        <v>44115</v>
      </c>
    </row>
    <row r="29" spans="1:10" x14ac:dyDescent="0.25">
      <c r="A29" s="3">
        <v>10237</v>
      </c>
      <c r="B29">
        <f t="shared" ca="1" si="8"/>
        <v>3</v>
      </c>
      <c r="C29">
        <f t="shared" ca="1" si="0"/>
        <v>1</v>
      </c>
      <c r="D29">
        <f t="shared" ca="1" si="9"/>
        <v>10</v>
      </c>
      <c r="E29" t="str">
        <f t="shared" ca="1" si="10"/>
        <v>no</v>
      </c>
      <c r="G29" t="str">
        <f t="shared" ca="1" si="1"/>
        <v>asco</v>
      </c>
      <c r="H29" t="str">
        <f t="shared" ca="1" si="2"/>
        <v>no</v>
      </c>
      <c r="I29">
        <f t="shared" ca="1" si="3"/>
        <v>1831</v>
      </c>
      <c r="J29" s="1">
        <f t="shared" ca="1" si="4"/>
        <v>44167</v>
      </c>
    </row>
    <row r="30" spans="1:10" x14ac:dyDescent="0.25">
      <c r="A30" s="3">
        <v>10238</v>
      </c>
      <c r="B30">
        <f t="shared" ca="1" si="8"/>
        <v>4</v>
      </c>
      <c r="C30">
        <f t="shared" ca="1" si="0"/>
        <v>3</v>
      </c>
      <c r="D30">
        <f t="shared" ca="1" si="9"/>
        <v>9</v>
      </c>
      <c r="E30" t="str">
        <f t="shared" ca="1" si="10"/>
        <v>si</v>
      </c>
      <c r="G30" t="str">
        <f t="shared" ca="1" si="1"/>
        <v>alegria</v>
      </c>
      <c r="H30" t="str">
        <f t="shared" ca="1" si="2"/>
        <v>no</v>
      </c>
      <c r="I30">
        <f t="shared" ca="1" si="3"/>
        <v>4224</v>
      </c>
      <c r="J30" s="1">
        <f t="shared" ca="1" si="4"/>
        <v>44189</v>
      </c>
    </row>
    <row r="31" spans="1:10" x14ac:dyDescent="0.25">
      <c r="A31" s="3">
        <v>10238</v>
      </c>
      <c r="B31">
        <f t="shared" ca="1" si="8"/>
        <v>3</v>
      </c>
      <c r="C31">
        <f t="shared" ca="1" si="0"/>
        <v>1</v>
      </c>
      <c r="D31">
        <f t="shared" ca="1" si="9"/>
        <v>12</v>
      </c>
      <c r="E31" t="str">
        <f t="shared" ca="1" si="10"/>
        <v>no</v>
      </c>
      <c r="G31" t="str">
        <f t="shared" ca="1" si="1"/>
        <v>ira</v>
      </c>
      <c r="H31" t="str">
        <f t="shared" ca="1" si="2"/>
        <v>no</v>
      </c>
      <c r="I31">
        <f t="shared" ca="1" si="3"/>
        <v>2417</v>
      </c>
      <c r="J31" s="1">
        <f t="shared" ca="1" si="4"/>
        <v>43973</v>
      </c>
    </row>
    <row r="32" spans="1:10" x14ac:dyDescent="0.25">
      <c r="A32" s="3">
        <v>10238</v>
      </c>
      <c r="B32">
        <f t="shared" ca="1" si="8"/>
        <v>1</v>
      </c>
      <c r="C32">
        <f t="shared" ca="1" si="0"/>
        <v>1</v>
      </c>
      <c r="D32">
        <f t="shared" ca="1" si="9"/>
        <v>8</v>
      </c>
      <c r="E32" t="str">
        <f t="shared" ca="1" si="10"/>
        <v>si</v>
      </c>
      <c r="G32" t="str">
        <f t="shared" ca="1" si="1"/>
        <v>tristeza</v>
      </c>
      <c r="H32" t="str">
        <f t="shared" ca="1" si="2"/>
        <v>si</v>
      </c>
      <c r="I32">
        <f t="shared" ca="1" si="3"/>
        <v>2353</v>
      </c>
      <c r="J32" s="1">
        <f t="shared" ca="1" si="4"/>
        <v>43859</v>
      </c>
    </row>
    <row r="33" spans="1:10" x14ac:dyDescent="0.25">
      <c r="A33" s="3">
        <v>10238</v>
      </c>
      <c r="B33">
        <f t="shared" ca="1" si="8"/>
        <v>4</v>
      </c>
      <c r="C33">
        <f t="shared" ca="1" si="0"/>
        <v>3</v>
      </c>
      <c r="D33">
        <f t="shared" ca="1" si="9"/>
        <v>12</v>
      </c>
      <c r="E33" t="str">
        <f t="shared" ca="1" si="10"/>
        <v>no</v>
      </c>
      <c r="G33" t="str">
        <f t="shared" ca="1" si="1"/>
        <v>miedo</v>
      </c>
      <c r="H33" t="str">
        <f t="shared" ca="1" si="2"/>
        <v>no</v>
      </c>
      <c r="I33">
        <f t="shared" ca="1" si="3"/>
        <v>4711</v>
      </c>
      <c r="J33" s="1">
        <f t="shared" ca="1" si="4"/>
        <v>44114</v>
      </c>
    </row>
    <row r="34" spans="1:10" x14ac:dyDescent="0.25">
      <c r="A34" s="3">
        <v>10239</v>
      </c>
      <c r="B34">
        <f t="shared" ca="1" si="8"/>
        <v>4</v>
      </c>
      <c r="C34">
        <f t="shared" ref="C34:C65" ca="1" si="11">IF(B34=1,1,IF(B34=2,2,IF(B34=3,1,IF(B34=4,3,0))))</f>
        <v>3</v>
      </c>
      <c r="D34">
        <f t="shared" ca="1" si="9"/>
        <v>15</v>
      </c>
      <c r="E34" t="str">
        <f t="shared" ca="1" si="10"/>
        <v>si</v>
      </c>
      <c r="G34" t="str">
        <f t="shared" ref="G34:G65" ca="1" si="12">CHOOSE(RANDBETWEEN(1,6),$P$3,$P$4,$P$5,$P$6,$P$7,$P$8)</f>
        <v>neutro</v>
      </c>
      <c r="H34" t="str">
        <f t="shared" ref="H34:H65" ca="1" si="13">IF(RANDBETWEEN(1,2)&gt;1,"si","no")</f>
        <v>no</v>
      </c>
      <c r="I34">
        <f t="shared" ref="I34:I65" ca="1" si="14">RANDBETWEEN(800,5500)</f>
        <v>1083</v>
      </c>
      <c r="J34" s="1">
        <f t="shared" ref="J34:J65" ca="1" si="15">DATE(2020,RANDBETWEEN(1,12),RANDBETWEEN(1,30))</f>
        <v>43840</v>
      </c>
    </row>
    <row r="35" spans="1:10" x14ac:dyDescent="0.25">
      <c r="A35" s="3">
        <v>10239</v>
      </c>
      <c r="B35">
        <f t="shared" ca="1" si="8"/>
        <v>4</v>
      </c>
      <c r="C35">
        <f t="shared" ca="1" si="11"/>
        <v>3</v>
      </c>
      <c r="D35">
        <f t="shared" ca="1" si="9"/>
        <v>14</v>
      </c>
      <c r="E35" t="str">
        <f t="shared" ca="1" si="10"/>
        <v>no</v>
      </c>
      <c r="G35" t="str">
        <f t="shared" ca="1" si="12"/>
        <v>tristeza</v>
      </c>
      <c r="H35" t="str">
        <f t="shared" ca="1" si="13"/>
        <v>no</v>
      </c>
      <c r="I35">
        <f t="shared" ca="1" si="14"/>
        <v>2196</v>
      </c>
      <c r="J35" s="1">
        <f t="shared" ca="1" si="15"/>
        <v>43894</v>
      </c>
    </row>
    <row r="36" spans="1:10" x14ac:dyDescent="0.25">
      <c r="A36" s="3">
        <v>10239</v>
      </c>
      <c r="B36">
        <f t="shared" ca="1" si="8"/>
        <v>1</v>
      </c>
      <c r="C36">
        <f t="shared" ca="1" si="11"/>
        <v>1</v>
      </c>
      <c r="D36">
        <f t="shared" ca="1" si="9"/>
        <v>13</v>
      </c>
      <c r="E36" t="str">
        <f t="shared" ca="1" si="10"/>
        <v>no</v>
      </c>
      <c r="G36" t="str">
        <f t="shared" ca="1" si="12"/>
        <v>neutro</v>
      </c>
      <c r="H36" t="str">
        <f t="shared" ca="1" si="13"/>
        <v>si</v>
      </c>
      <c r="I36">
        <f t="shared" ca="1" si="14"/>
        <v>2944</v>
      </c>
      <c r="J36" s="1">
        <f t="shared" ca="1" si="15"/>
        <v>43963</v>
      </c>
    </row>
    <row r="37" spans="1:10" x14ac:dyDescent="0.25">
      <c r="A37" s="3">
        <v>10239</v>
      </c>
      <c r="B37">
        <f t="shared" ca="1" si="8"/>
        <v>1</v>
      </c>
      <c r="C37">
        <f t="shared" ca="1" si="11"/>
        <v>1</v>
      </c>
      <c r="D37">
        <f t="shared" ca="1" si="9"/>
        <v>11</v>
      </c>
      <c r="E37" t="str">
        <f t="shared" ca="1" si="10"/>
        <v>no</v>
      </c>
      <c r="G37" t="str">
        <f t="shared" ca="1" si="12"/>
        <v>alegria</v>
      </c>
      <c r="H37" t="str">
        <f t="shared" ca="1" si="13"/>
        <v>no</v>
      </c>
      <c r="I37">
        <f t="shared" ca="1" si="14"/>
        <v>1324</v>
      </c>
      <c r="J37" s="1">
        <f t="shared" ca="1" si="15"/>
        <v>43889</v>
      </c>
    </row>
    <row r="38" spans="1:10" x14ac:dyDescent="0.25">
      <c r="A38" s="3">
        <v>10240</v>
      </c>
      <c r="B38">
        <f t="shared" ca="1" si="8"/>
        <v>4</v>
      </c>
      <c r="C38">
        <f t="shared" ca="1" si="11"/>
        <v>3</v>
      </c>
      <c r="D38">
        <f t="shared" ca="1" si="9"/>
        <v>10</v>
      </c>
      <c r="E38" t="str">
        <f t="shared" ca="1" si="10"/>
        <v>no</v>
      </c>
      <c r="G38" t="str">
        <f t="shared" ca="1" si="12"/>
        <v>alegria</v>
      </c>
      <c r="H38" t="str">
        <f t="shared" ca="1" si="13"/>
        <v>no</v>
      </c>
      <c r="I38">
        <f t="shared" ca="1" si="14"/>
        <v>5131</v>
      </c>
      <c r="J38" s="1">
        <f t="shared" ca="1" si="15"/>
        <v>44105</v>
      </c>
    </row>
    <row r="39" spans="1:10" x14ac:dyDescent="0.25">
      <c r="A39" s="3">
        <v>10240</v>
      </c>
      <c r="B39">
        <f t="shared" ca="1" si="8"/>
        <v>2</v>
      </c>
      <c r="C39">
        <f t="shared" ca="1" si="11"/>
        <v>2</v>
      </c>
      <c r="D39">
        <f t="shared" ca="1" si="9"/>
        <v>7</v>
      </c>
      <c r="E39" t="str">
        <f t="shared" ca="1" si="10"/>
        <v>si</v>
      </c>
      <c r="G39" t="str">
        <f t="shared" ca="1" si="12"/>
        <v>asco</v>
      </c>
      <c r="H39" t="str">
        <f t="shared" ca="1" si="13"/>
        <v>si</v>
      </c>
      <c r="I39">
        <f t="shared" ca="1" si="14"/>
        <v>1300</v>
      </c>
      <c r="J39" s="1">
        <f t="shared" ca="1" si="15"/>
        <v>44148</v>
      </c>
    </row>
    <row r="40" spans="1:10" x14ac:dyDescent="0.25">
      <c r="A40" s="3">
        <v>10240</v>
      </c>
      <c r="B40">
        <f t="shared" ca="1" si="8"/>
        <v>1</v>
      </c>
      <c r="C40">
        <f t="shared" ca="1" si="11"/>
        <v>1</v>
      </c>
      <c r="D40">
        <f t="shared" ca="1" si="9"/>
        <v>9</v>
      </c>
      <c r="E40" t="str">
        <f t="shared" ca="1" si="10"/>
        <v>no</v>
      </c>
      <c r="G40" t="str">
        <f t="shared" ca="1" si="12"/>
        <v>asco</v>
      </c>
      <c r="H40" t="str">
        <f t="shared" ca="1" si="13"/>
        <v>no</v>
      </c>
      <c r="I40">
        <f t="shared" ca="1" si="14"/>
        <v>2198</v>
      </c>
      <c r="J40" s="1">
        <f t="shared" ca="1" si="15"/>
        <v>43843</v>
      </c>
    </row>
    <row r="41" spans="1:10" x14ac:dyDescent="0.25">
      <c r="A41" s="3">
        <v>10240</v>
      </c>
      <c r="B41">
        <f t="shared" ca="1" si="8"/>
        <v>3</v>
      </c>
      <c r="C41">
        <f t="shared" ca="1" si="11"/>
        <v>1</v>
      </c>
      <c r="D41">
        <f t="shared" ca="1" si="9"/>
        <v>10</v>
      </c>
      <c r="E41" t="str">
        <f t="shared" ca="1" si="10"/>
        <v>si</v>
      </c>
      <c r="G41" t="str">
        <f t="shared" ca="1" si="12"/>
        <v>ira</v>
      </c>
      <c r="H41" t="str">
        <f t="shared" ca="1" si="13"/>
        <v>no</v>
      </c>
      <c r="I41">
        <f t="shared" ca="1" si="14"/>
        <v>4031</v>
      </c>
      <c r="J41" s="1">
        <f t="shared" ca="1" si="15"/>
        <v>44025</v>
      </c>
    </row>
    <row r="42" spans="1:10" x14ac:dyDescent="0.25">
      <c r="A42" s="3">
        <v>10241</v>
      </c>
      <c r="B42">
        <f t="shared" ca="1" si="8"/>
        <v>2</v>
      </c>
      <c r="C42">
        <f t="shared" ca="1" si="11"/>
        <v>2</v>
      </c>
      <c r="D42">
        <f t="shared" ca="1" si="9"/>
        <v>13</v>
      </c>
      <c r="E42" t="str">
        <f t="shared" ca="1" si="10"/>
        <v>si</v>
      </c>
      <c r="G42" t="str">
        <f t="shared" ca="1" si="12"/>
        <v>miedo</v>
      </c>
      <c r="H42" t="str">
        <f t="shared" ca="1" si="13"/>
        <v>no</v>
      </c>
      <c r="I42">
        <f t="shared" ca="1" si="14"/>
        <v>2779</v>
      </c>
      <c r="J42" s="1">
        <f t="shared" ca="1" si="15"/>
        <v>44184</v>
      </c>
    </row>
    <row r="43" spans="1:10" x14ac:dyDescent="0.25">
      <c r="A43" s="3">
        <v>10242</v>
      </c>
      <c r="B43">
        <f t="shared" ca="1" si="8"/>
        <v>1</v>
      </c>
      <c r="C43">
        <f t="shared" ca="1" si="11"/>
        <v>1</v>
      </c>
      <c r="D43">
        <f t="shared" ca="1" si="9"/>
        <v>11</v>
      </c>
      <c r="E43" t="str">
        <f t="shared" ca="1" si="10"/>
        <v>si</v>
      </c>
      <c r="G43" t="str">
        <f t="shared" ca="1" si="12"/>
        <v>neutro</v>
      </c>
      <c r="H43" t="str">
        <f t="shared" ca="1" si="13"/>
        <v>no</v>
      </c>
      <c r="I43">
        <f t="shared" ca="1" si="14"/>
        <v>4482</v>
      </c>
      <c r="J43" s="1">
        <f t="shared" ca="1" si="15"/>
        <v>44105</v>
      </c>
    </row>
    <row r="44" spans="1:10" x14ac:dyDescent="0.25">
      <c r="A44" s="3">
        <v>10242</v>
      </c>
      <c r="B44">
        <f t="shared" ca="1" si="8"/>
        <v>2</v>
      </c>
      <c r="C44">
        <f t="shared" ca="1" si="11"/>
        <v>2</v>
      </c>
      <c r="D44">
        <f t="shared" ca="1" si="9"/>
        <v>13</v>
      </c>
      <c r="E44" t="str">
        <f t="shared" ca="1" si="10"/>
        <v>si</v>
      </c>
      <c r="G44" t="str">
        <f t="shared" ca="1" si="12"/>
        <v>miedo</v>
      </c>
      <c r="H44" t="str">
        <f t="shared" ca="1" si="13"/>
        <v>si</v>
      </c>
      <c r="I44">
        <f t="shared" ca="1" si="14"/>
        <v>2527</v>
      </c>
      <c r="J44" s="1">
        <f t="shared" ca="1" si="15"/>
        <v>43967</v>
      </c>
    </row>
    <row r="45" spans="1:10" x14ac:dyDescent="0.25">
      <c r="A45" s="3">
        <v>10242</v>
      </c>
      <c r="B45">
        <f t="shared" ca="1" si="8"/>
        <v>2</v>
      </c>
      <c r="C45">
        <f t="shared" ca="1" si="11"/>
        <v>2</v>
      </c>
      <c r="D45">
        <f t="shared" ca="1" si="9"/>
        <v>9</v>
      </c>
      <c r="E45" t="str">
        <f t="shared" ca="1" si="10"/>
        <v>si</v>
      </c>
      <c r="G45" t="str">
        <f t="shared" ca="1" si="12"/>
        <v>alegria</v>
      </c>
      <c r="H45" t="str">
        <f t="shared" ca="1" si="13"/>
        <v>si</v>
      </c>
      <c r="I45">
        <f t="shared" ca="1" si="14"/>
        <v>2352</v>
      </c>
      <c r="J45" s="1">
        <f t="shared" ca="1" si="15"/>
        <v>43870</v>
      </c>
    </row>
    <row r="46" spans="1:10" x14ac:dyDescent="0.25">
      <c r="A46" s="3">
        <v>10242</v>
      </c>
      <c r="B46">
        <f t="shared" ref="B46:B77" ca="1" si="16">RANDBETWEEN(1,4)</f>
        <v>1</v>
      </c>
      <c r="C46">
        <f t="shared" ca="1" si="11"/>
        <v>1</v>
      </c>
      <c r="D46">
        <f t="shared" ref="D46:D77" ca="1" si="17">RANDBETWEEN(7, 15)</f>
        <v>15</v>
      </c>
      <c r="E46" t="str">
        <f t="shared" ref="E46:E77" ca="1" si="18">IF(RANDBETWEEN(1,2)&gt;1,"si","no")</f>
        <v>si</v>
      </c>
      <c r="G46" t="str">
        <f t="shared" ca="1" si="12"/>
        <v>tristeza</v>
      </c>
      <c r="H46" t="str">
        <f t="shared" ca="1" si="13"/>
        <v>no</v>
      </c>
      <c r="I46">
        <f t="shared" ca="1" si="14"/>
        <v>3848</v>
      </c>
      <c r="J46" s="1">
        <f t="shared" ca="1" si="15"/>
        <v>44148</v>
      </c>
    </row>
    <row r="47" spans="1:10" x14ac:dyDescent="0.25">
      <c r="A47" s="3">
        <v>10243</v>
      </c>
      <c r="B47">
        <f t="shared" ca="1" si="16"/>
        <v>2</v>
      </c>
      <c r="C47">
        <f t="shared" ca="1" si="11"/>
        <v>2</v>
      </c>
      <c r="D47">
        <f t="shared" ca="1" si="17"/>
        <v>13</v>
      </c>
      <c r="E47" t="str">
        <f t="shared" ca="1" si="18"/>
        <v>no</v>
      </c>
      <c r="G47" t="str">
        <f t="shared" ca="1" si="12"/>
        <v>ira</v>
      </c>
      <c r="H47" t="str">
        <f t="shared" ca="1" si="13"/>
        <v>si</v>
      </c>
      <c r="I47">
        <f t="shared" ca="1" si="14"/>
        <v>4261</v>
      </c>
      <c r="J47" s="1">
        <f t="shared" ca="1" si="15"/>
        <v>43868</v>
      </c>
    </row>
    <row r="48" spans="1:10" x14ac:dyDescent="0.25">
      <c r="A48" s="3">
        <v>10243</v>
      </c>
      <c r="B48">
        <f t="shared" ca="1" si="16"/>
        <v>2</v>
      </c>
      <c r="C48">
        <f t="shared" ca="1" si="11"/>
        <v>2</v>
      </c>
      <c r="D48">
        <f t="shared" ca="1" si="17"/>
        <v>10</v>
      </c>
      <c r="E48" t="str">
        <f t="shared" ca="1" si="18"/>
        <v>si</v>
      </c>
      <c r="G48" t="str">
        <f t="shared" ca="1" si="12"/>
        <v>ira</v>
      </c>
      <c r="H48" t="str">
        <f t="shared" ca="1" si="13"/>
        <v>si</v>
      </c>
      <c r="I48">
        <f t="shared" ca="1" si="14"/>
        <v>4698</v>
      </c>
      <c r="J48" s="1">
        <f t="shared" ca="1" si="15"/>
        <v>44042</v>
      </c>
    </row>
    <row r="49" spans="1:10" x14ac:dyDescent="0.25">
      <c r="A49" s="3">
        <v>10243</v>
      </c>
      <c r="B49">
        <f t="shared" ca="1" si="16"/>
        <v>2</v>
      </c>
      <c r="C49">
        <f t="shared" ca="1" si="11"/>
        <v>2</v>
      </c>
      <c r="D49">
        <f t="shared" ca="1" si="17"/>
        <v>12</v>
      </c>
      <c r="E49" t="str">
        <f t="shared" ca="1" si="18"/>
        <v>si</v>
      </c>
      <c r="G49" t="str">
        <f t="shared" ca="1" si="12"/>
        <v>tristeza</v>
      </c>
      <c r="H49" t="str">
        <f t="shared" ca="1" si="13"/>
        <v>no</v>
      </c>
      <c r="I49">
        <f t="shared" ca="1" si="14"/>
        <v>3581</v>
      </c>
      <c r="J49" s="1">
        <f t="shared" ca="1" si="15"/>
        <v>43881</v>
      </c>
    </row>
    <row r="50" spans="1:10" x14ac:dyDescent="0.25">
      <c r="A50" s="3">
        <v>10243</v>
      </c>
      <c r="B50">
        <f t="shared" ca="1" si="16"/>
        <v>3</v>
      </c>
      <c r="C50">
        <f t="shared" ca="1" si="11"/>
        <v>1</v>
      </c>
      <c r="D50">
        <f t="shared" ca="1" si="17"/>
        <v>8</v>
      </c>
      <c r="E50" t="str">
        <f t="shared" ca="1" si="18"/>
        <v>no</v>
      </c>
      <c r="G50" t="str">
        <f t="shared" ca="1" si="12"/>
        <v>ira</v>
      </c>
      <c r="H50" t="str">
        <f t="shared" ca="1" si="13"/>
        <v>no</v>
      </c>
      <c r="I50">
        <f t="shared" ca="1" si="14"/>
        <v>2056</v>
      </c>
      <c r="J50" s="1">
        <f t="shared" ca="1" si="15"/>
        <v>43986</v>
      </c>
    </row>
    <row r="51" spans="1:10" x14ac:dyDescent="0.25">
      <c r="A51" s="3">
        <v>10244</v>
      </c>
      <c r="B51">
        <f t="shared" ca="1" si="16"/>
        <v>3</v>
      </c>
      <c r="C51">
        <f t="shared" ca="1" si="11"/>
        <v>1</v>
      </c>
      <c r="D51">
        <f t="shared" ca="1" si="17"/>
        <v>10</v>
      </c>
      <c r="E51" t="str">
        <f t="shared" ca="1" si="18"/>
        <v>si</v>
      </c>
      <c r="G51" t="str">
        <f t="shared" ca="1" si="12"/>
        <v>alegria</v>
      </c>
      <c r="H51" t="str">
        <f t="shared" ca="1" si="13"/>
        <v>si</v>
      </c>
      <c r="I51">
        <f t="shared" ca="1" si="14"/>
        <v>2559</v>
      </c>
      <c r="J51" s="1">
        <f t="shared" ca="1" si="15"/>
        <v>44059</v>
      </c>
    </row>
    <row r="52" spans="1:10" x14ac:dyDescent="0.25">
      <c r="A52" s="3">
        <v>10244</v>
      </c>
      <c r="B52">
        <f t="shared" ca="1" si="16"/>
        <v>4</v>
      </c>
      <c r="C52">
        <f t="shared" ca="1" si="11"/>
        <v>3</v>
      </c>
      <c r="D52">
        <f t="shared" ca="1" si="17"/>
        <v>8</v>
      </c>
      <c r="E52" t="str">
        <f t="shared" ca="1" si="18"/>
        <v>si</v>
      </c>
      <c r="G52" t="str">
        <f t="shared" ca="1" si="12"/>
        <v>alegria</v>
      </c>
      <c r="H52" t="str">
        <f t="shared" ca="1" si="13"/>
        <v>si</v>
      </c>
      <c r="I52">
        <f t="shared" ca="1" si="14"/>
        <v>2967</v>
      </c>
      <c r="J52" s="1">
        <f t="shared" ca="1" si="15"/>
        <v>43882</v>
      </c>
    </row>
    <row r="53" spans="1:10" x14ac:dyDescent="0.25">
      <c r="A53" s="3">
        <v>10244</v>
      </c>
      <c r="B53">
        <f t="shared" ca="1" si="16"/>
        <v>3</v>
      </c>
      <c r="C53">
        <f t="shared" ca="1" si="11"/>
        <v>1</v>
      </c>
      <c r="D53">
        <f t="shared" ca="1" si="17"/>
        <v>9</v>
      </c>
      <c r="E53" t="str">
        <f t="shared" ca="1" si="18"/>
        <v>si</v>
      </c>
      <c r="G53" t="str">
        <f t="shared" ca="1" si="12"/>
        <v>alegria</v>
      </c>
      <c r="H53" t="str">
        <f t="shared" ca="1" si="13"/>
        <v>no</v>
      </c>
      <c r="I53">
        <f t="shared" ca="1" si="14"/>
        <v>1335</v>
      </c>
      <c r="J53" s="1">
        <f t="shared" ca="1" si="15"/>
        <v>43848</v>
      </c>
    </row>
    <row r="54" spans="1:10" x14ac:dyDescent="0.25">
      <c r="A54" s="3">
        <v>10244</v>
      </c>
      <c r="B54">
        <f t="shared" ca="1" si="16"/>
        <v>2</v>
      </c>
      <c r="C54">
        <f t="shared" ca="1" si="11"/>
        <v>2</v>
      </c>
      <c r="D54">
        <f t="shared" ca="1" si="17"/>
        <v>12</v>
      </c>
      <c r="E54" t="str">
        <f t="shared" ca="1" si="18"/>
        <v>no</v>
      </c>
      <c r="G54" t="str">
        <f t="shared" ca="1" si="12"/>
        <v>tristeza</v>
      </c>
      <c r="H54" t="str">
        <f t="shared" ca="1" si="13"/>
        <v>si</v>
      </c>
      <c r="I54">
        <f t="shared" ca="1" si="14"/>
        <v>991</v>
      </c>
      <c r="J54" s="1">
        <f t="shared" ca="1" si="15"/>
        <v>43915</v>
      </c>
    </row>
    <row r="55" spans="1:10" ht="15.75" customHeight="1" x14ac:dyDescent="0.25">
      <c r="A55" s="3">
        <v>10245</v>
      </c>
      <c r="B55">
        <f t="shared" ca="1" si="16"/>
        <v>4</v>
      </c>
      <c r="C55">
        <f t="shared" ca="1" si="11"/>
        <v>3</v>
      </c>
      <c r="D55">
        <f t="shared" ca="1" si="17"/>
        <v>12</v>
      </c>
      <c r="E55" t="str">
        <f t="shared" ca="1" si="18"/>
        <v>no</v>
      </c>
      <c r="G55" t="str">
        <f t="shared" ca="1" si="12"/>
        <v>asco</v>
      </c>
      <c r="H55" t="str">
        <f t="shared" ca="1" si="13"/>
        <v>no</v>
      </c>
      <c r="I55">
        <f t="shared" ca="1" si="14"/>
        <v>4272</v>
      </c>
      <c r="J55" s="1">
        <f t="shared" ca="1" si="15"/>
        <v>44002</v>
      </c>
    </row>
    <row r="56" spans="1:10" ht="15.75" customHeight="1" x14ac:dyDescent="0.25">
      <c r="A56" s="3">
        <v>10245</v>
      </c>
      <c r="B56">
        <f t="shared" ca="1" si="16"/>
        <v>1</v>
      </c>
      <c r="C56">
        <f t="shared" ca="1" si="11"/>
        <v>1</v>
      </c>
      <c r="D56">
        <f t="shared" ca="1" si="17"/>
        <v>10</v>
      </c>
      <c r="E56" t="str">
        <f t="shared" ca="1" si="18"/>
        <v>no</v>
      </c>
      <c r="G56" t="str">
        <f t="shared" ca="1" si="12"/>
        <v>neutro</v>
      </c>
      <c r="H56" t="str">
        <f t="shared" ca="1" si="13"/>
        <v>no</v>
      </c>
      <c r="I56">
        <f t="shared" ca="1" si="14"/>
        <v>5205</v>
      </c>
      <c r="J56" s="1">
        <f t="shared" ca="1" si="15"/>
        <v>44086</v>
      </c>
    </row>
    <row r="57" spans="1:10" ht="15.75" customHeight="1" x14ac:dyDescent="0.25">
      <c r="A57" s="3">
        <v>10245</v>
      </c>
      <c r="B57">
        <f t="shared" ca="1" si="16"/>
        <v>1</v>
      </c>
      <c r="C57">
        <f t="shared" ca="1" si="11"/>
        <v>1</v>
      </c>
      <c r="D57">
        <f t="shared" ca="1" si="17"/>
        <v>14</v>
      </c>
      <c r="E57" t="str">
        <f t="shared" ca="1" si="18"/>
        <v>si</v>
      </c>
      <c r="G57" t="str">
        <f t="shared" ca="1" si="12"/>
        <v>neutro</v>
      </c>
      <c r="H57" t="str">
        <f t="shared" ca="1" si="13"/>
        <v>no</v>
      </c>
      <c r="I57">
        <f t="shared" ca="1" si="14"/>
        <v>4298</v>
      </c>
      <c r="J57" s="1">
        <f t="shared" ca="1" si="15"/>
        <v>43991</v>
      </c>
    </row>
    <row r="58" spans="1:10" ht="15.75" customHeight="1" x14ac:dyDescent="0.25">
      <c r="A58" s="3">
        <v>10245</v>
      </c>
      <c r="B58">
        <f t="shared" ca="1" si="16"/>
        <v>3</v>
      </c>
      <c r="C58">
        <f t="shared" ca="1" si="11"/>
        <v>1</v>
      </c>
      <c r="D58">
        <f t="shared" ca="1" si="17"/>
        <v>12</v>
      </c>
      <c r="E58" t="str">
        <f t="shared" ca="1" si="18"/>
        <v>si</v>
      </c>
      <c r="G58" t="str">
        <f t="shared" ca="1" si="12"/>
        <v>asco</v>
      </c>
      <c r="H58" t="str">
        <f t="shared" ca="1" si="13"/>
        <v>si</v>
      </c>
      <c r="I58">
        <f t="shared" ca="1" si="14"/>
        <v>2838</v>
      </c>
      <c r="J58" s="1">
        <f t="shared" ca="1" si="15"/>
        <v>44154</v>
      </c>
    </row>
    <row r="59" spans="1:10" x14ac:dyDescent="0.25">
      <c r="A59" s="3">
        <v>10246</v>
      </c>
      <c r="B59">
        <f t="shared" ca="1" si="16"/>
        <v>3</v>
      </c>
      <c r="C59">
        <f t="shared" ca="1" si="11"/>
        <v>1</v>
      </c>
      <c r="D59">
        <f t="shared" ca="1" si="17"/>
        <v>9</v>
      </c>
      <c r="E59" t="str">
        <f t="shared" ca="1" si="18"/>
        <v>no</v>
      </c>
      <c r="G59" t="str">
        <f t="shared" ca="1" si="12"/>
        <v>tristeza</v>
      </c>
      <c r="H59" t="str">
        <f t="shared" ca="1" si="13"/>
        <v>no</v>
      </c>
      <c r="I59">
        <f t="shared" ca="1" si="14"/>
        <v>2833</v>
      </c>
      <c r="J59" s="1">
        <f t="shared" ca="1" si="15"/>
        <v>44013</v>
      </c>
    </row>
    <row r="60" spans="1:10" x14ac:dyDescent="0.25">
      <c r="A60" s="3">
        <v>10246</v>
      </c>
      <c r="B60">
        <f t="shared" ca="1" si="16"/>
        <v>2</v>
      </c>
      <c r="C60">
        <f t="shared" ca="1" si="11"/>
        <v>2</v>
      </c>
      <c r="D60">
        <f t="shared" ca="1" si="17"/>
        <v>9</v>
      </c>
      <c r="E60" t="str">
        <f t="shared" ca="1" si="18"/>
        <v>si</v>
      </c>
      <c r="G60" t="str">
        <f t="shared" ca="1" si="12"/>
        <v>neutro</v>
      </c>
      <c r="H60" t="str">
        <f t="shared" ca="1" si="13"/>
        <v>si</v>
      </c>
      <c r="I60">
        <f t="shared" ca="1" si="14"/>
        <v>5263</v>
      </c>
      <c r="J60" s="1">
        <f t="shared" ca="1" si="15"/>
        <v>44080</v>
      </c>
    </row>
    <row r="61" spans="1:10" x14ac:dyDescent="0.25">
      <c r="A61" s="3">
        <v>10246</v>
      </c>
      <c r="B61">
        <f t="shared" ca="1" si="16"/>
        <v>1</v>
      </c>
      <c r="C61">
        <f t="shared" ca="1" si="11"/>
        <v>1</v>
      </c>
      <c r="D61">
        <f t="shared" ca="1" si="17"/>
        <v>8</v>
      </c>
      <c r="E61" t="str">
        <f t="shared" ca="1" si="18"/>
        <v>no</v>
      </c>
      <c r="G61" t="str">
        <f t="shared" ca="1" si="12"/>
        <v>alegria</v>
      </c>
      <c r="H61" t="str">
        <f t="shared" ca="1" si="13"/>
        <v>si</v>
      </c>
      <c r="I61">
        <f t="shared" ca="1" si="14"/>
        <v>4091</v>
      </c>
      <c r="J61" s="1">
        <f t="shared" ca="1" si="15"/>
        <v>44185</v>
      </c>
    </row>
    <row r="62" spans="1:10" x14ac:dyDescent="0.25">
      <c r="A62" s="3">
        <v>10246</v>
      </c>
      <c r="B62">
        <f t="shared" ca="1" si="16"/>
        <v>2</v>
      </c>
      <c r="C62">
        <f t="shared" ca="1" si="11"/>
        <v>2</v>
      </c>
      <c r="D62">
        <f t="shared" ca="1" si="17"/>
        <v>13</v>
      </c>
      <c r="E62" t="str">
        <f t="shared" ca="1" si="18"/>
        <v>si</v>
      </c>
      <c r="G62" t="str">
        <f t="shared" ca="1" si="12"/>
        <v>tristeza</v>
      </c>
      <c r="H62" t="str">
        <f t="shared" ca="1" si="13"/>
        <v>no</v>
      </c>
      <c r="I62">
        <f t="shared" ca="1" si="14"/>
        <v>2949</v>
      </c>
      <c r="J62" s="1">
        <f t="shared" ca="1" si="15"/>
        <v>44097</v>
      </c>
    </row>
    <row r="63" spans="1:10" x14ac:dyDescent="0.25">
      <c r="A63" s="3">
        <v>10247</v>
      </c>
      <c r="B63">
        <f t="shared" ca="1" si="16"/>
        <v>2</v>
      </c>
      <c r="C63">
        <f t="shared" ca="1" si="11"/>
        <v>2</v>
      </c>
      <c r="D63">
        <f t="shared" ca="1" si="17"/>
        <v>15</v>
      </c>
      <c r="E63" t="str">
        <f t="shared" ca="1" si="18"/>
        <v>no</v>
      </c>
      <c r="G63" t="str">
        <f t="shared" ca="1" si="12"/>
        <v>alegria</v>
      </c>
      <c r="H63" t="str">
        <f t="shared" ca="1" si="13"/>
        <v>si</v>
      </c>
      <c r="I63">
        <f t="shared" ca="1" si="14"/>
        <v>908</v>
      </c>
      <c r="J63" s="1">
        <f t="shared" ca="1" si="15"/>
        <v>43961</v>
      </c>
    </row>
    <row r="64" spans="1:10" x14ac:dyDescent="0.25">
      <c r="A64" s="3">
        <v>10247</v>
      </c>
      <c r="B64">
        <f t="shared" ca="1" si="16"/>
        <v>1</v>
      </c>
      <c r="C64">
        <f t="shared" ca="1" si="11"/>
        <v>1</v>
      </c>
      <c r="D64">
        <f t="shared" ca="1" si="17"/>
        <v>9</v>
      </c>
      <c r="E64" t="str">
        <f t="shared" ca="1" si="18"/>
        <v>no</v>
      </c>
      <c r="G64" t="str">
        <f t="shared" ca="1" si="12"/>
        <v>alegria</v>
      </c>
      <c r="H64" t="str">
        <f t="shared" ca="1" si="13"/>
        <v>no</v>
      </c>
      <c r="I64">
        <f t="shared" ca="1" si="14"/>
        <v>1250</v>
      </c>
      <c r="J64" s="1">
        <f t="shared" ca="1" si="15"/>
        <v>43934</v>
      </c>
    </row>
    <row r="65" spans="1:10" x14ac:dyDescent="0.25">
      <c r="A65" s="3">
        <v>10247</v>
      </c>
      <c r="B65">
        <f t="shared" ca="1" si="16"/>
        <v>4</v>
      </c>
      <c r="C65">
        <f t="shared" ca="1" si="11"/>
        <v>3</v>
      </c>
      <c r="D65">
        <f t="shared" ca="1" si="17"/>
        <v>13</v>
      </c>
      <c r="E65" t="str">
        <f t="shared" ca="1" si="18"/>
        <v>si</v>
      </c>
      <c r="G65" t="str">
        <f t="shared" ca="1" si="12"/>
        <v>alegria</v>
      </c>
      <c r="H65" t="str">
        <f t="shared" ca="1" si="13"/>
        <v>si</v>
      </c>
      <c r="I65">
        <f t="shared" ca="1" si="14"/>
        <v>2341</v>
      </c>
      <c r="J65" s="1">
        <f t="shared" ca="1" si="15"/>
        <v>43957</v>
      </c>
    </row>
    <row r="66" spans="1:10" x14ac:dyDescent="0.25">
      <c r="A66" s="3">
        <v>10247</v>
      </c>
      <c r="B66">
        <f t="shared" ca="1" si="16"/>
        <v>1</v>
      </c>
      <c r="C66">
        <f t="shared" ref="C66:C97" ca="1" si="19">IF(B66=1,1,IF(B66=2,2,IF(B66=3,1,IF(B66=4,3,0))))</f>
        <v>1</v>
      </c>
      <c r="D66">
        <f t="shared" ca="1" si="17"/>
        <v>14</v>
      </c>
      <c r="E66" t="str">
        <f t="shared" ca="1" si="18"/>
        <v>si</v>
      </c>
      <c r="G66" t="str">
        <f t="shared" ref="G66:G97" ca="1" si="20">CHOOSE(RANDBETWEEN(1,6),$P$3,$P$4,$P$5,$P$6,$P$7,$P$8)</f>
        <v>alegria</v>
      </c>
      <c r="H66" t="str">
        <f t="shared" ref="H66:H97" ca="1" si="21">IF(RANDBETWEEN(1,2)&gt;1,"si","no")</f>
        <v>no</v>
      </c>
      <c r="I66">
        <f t="shared" ref="I66:I97" ca="1" si="22">RANDBETWEEN(800,5500)</f>
        <v>3675</v>
      </c>
      <c r="J66" s="1">
        <f t="shared" ref="J66:J97" ca="1" si="23">DATE(2020,RANDBETWEEN(1,12),RANDBETWEEN(1,30))</f>
        <v>44075</v>
      </c>
    </row>
    <row r="67" spans="1:10" x14ac:dyDescent="0.25">
      <c r="A67" s="3">
        <v>10248</v>
      </c>
      <c r="B67">
        <f t="shared" ca="1" si="16"/>
        <v>1</v>
      </c>
      <c r="C67">
        <f t="shared" ca="1" si="19"/>
        <v>1</v>
      </c>
      <c r="D67">
        <f t="shared" ca="1" si="17"/>
        <v>13</v>
      </c>
      <c r="E67" t="str">
        <f t="shared" ca="1" si="18"/>
        <v>no</v>
      </c>
      <c r="G67" t="str">
        <f t="shared" ca="1" si="20"/>
        <v>tristeza</v>
      </c>
      <c r="H67" t="str">
        <f t="shared" ca="1" si="21"/>
        <v>si</v>
      </c>
      <c r="I67">
        <f t="shared" ca="1" si="22"/>
        <v>843</v>
      </c>
      <c r="J67" s="1">
        <f t="shared" ca="1" si="23"/>
        <v>43862</v>
      </c>
    </row>
    <row r="68" spans="1:10" x14ac:dyDescent="0.25">
      <c r="A68" s="3">
        <v>10248</v>
      </c>
      <c r="B68">
        <f t="shared" ca="1" si="16"/>
        <v>1</v>
      </c>
      <c r="C68">
        <f t="shared" ca="1" si="19"/>
        <v>1</v>
      </c>
      <c r="D68">
        <f t="shared" ca="1" si="17"/>
        <v>15</v>
      </c>
      <c r="E68" t="str">
        <f t="shared" ca="1" si="18"/>
        <v>si</v>
      </c>
      <c r="G68" t="str">
        <f t="shared" ca="1" si="20"/>
        <v>asco</v>
      </c>
      <c r="H68" t="str">
        <f t="shared" ca="1" si="21"/>
        <v>no</v>
      </c>
      <c r="I68">
        <f t="shared" ca="1" si="22"/>
        <v>2646</v>
      </c>
      <c r="J68" s="1">
        <f t="shared" ca="1" si="23"/>
        <v>43977</v>
      </c>
    </row>
    <row r="69" spans="1:10" x14ac:dyDescent="0.25">
      <c r="A69" s="3">
        <v>10248</v>
      </c>
      <c r="B69">
        <f t="shared" ca="1" si="16"/>
        <v>2</v>
      </c>
      <c r="C69">
        <f t="shared" ca="1" si="19"/>
        <v>2</v>
      </c>
      <c r="D69">
        <f t="shared" ca="1" si="17"/>
        <v>11</v>
      </c>
      <c r="E69" t="str">
        <f t="shared" ca="1" si="18"/>
        <v>no</v>
      </c>
      <c r="G69" t="str">
        <f t="shared" ca="1" si="20"/>
        <v>tristeza</v>
      </c>
      <c r="H69" t="str">
        <f t="shared" ca="1" si="21"/>
        <v>no</v>
      </c>
      <c r="I69">
        <f t="shared" ca="1" si="22"/>
        <v>1145</v>
      </c>
      <c r="J69" s="1">
        <f t="shared" ca="1" si="23"/>
        <v>43831</v>
      </c>
    </row>
    <row r="70" spans="1:10" x14ac:dyDescent="0.25">
      <c r="A70" s="3">
        <v>10248</v>
      </c>
      <c r="B70">
        <f t="shared" ca="1" si="16"/>
        <v>1</v>
      </c>
      <c r="C70">
        <f t="shared" ca="1" si="19"/>
        <v>1</v>
      </c>
      <c r="D70">
        <f t="shared" ca="1" si="17"/>
        <v>10</v>
      </c>
      <c r="E70" t="str">
        <f t="shared" ca="1" si="18"/>
        <v>no</v>
      </c>
      <c r="G70" t="str">
        <f t="shared" ca="1" si="20"/>
        <v>ira</v>
      </c>
      <c r="H70" t="str">
        <f t="shared" ca="1" si="21"/>
        <v>no</v>
      </c>
      <c r="I70">
        <f t="shared" ca="1" si="22"/>
        <v>1851</v>
      </c>
      <c r="J70" s="1">
        <f t="shared" ca="1" si="23"/>
        <v>44008</v>
      </c>
    </row>
    <row r="71" spans="1:10" ht="14.25" customHeight="1" x14ac:dyDescent="0.25">
      <c r="A71" s="3">
        <v>10249</v>
      </c>
      <c r="B71">
        <f t="shared" ca="1" si="16"/>
        <v>3</v>
      </c>
      <c r="C71">
        <f t="shared" ca="1" si="19"/>
        <v>1</v>
      </c>
      <c r="D71">
        <f t="shared" ca="1" si="17"/>
        <v>13</v>
      </c>
      <c r="E71" t="str">
        <f t="shared" ca="1" si="18"/>
        <v>si</v>
      </c>
      <c r="G71" t="str">
        <f t="shared" ca="1" si="20"/>
        <v>tristeza</v>
      </c>
      <c r="H71" t="str">
        <f t="shared" ca="1" si="21"/>
        <v>si</v>
      </c>
      <c r="I71">
        <f t="shared" ca="1" si="22"/>
        <v>4766</v>
      </c>
      <c r="J71" s="1">
        <f t="shared" ca="1" si="23"/>
        <v>44148</v>
      </c>
    </row>
    <row r="72" spans="1:10" ht="14.25" customHeight="1" x14ac:dyDescent="0.25">
      <c r="A72" s="3">
        <v>10249</v>
      </c>
      <c r="B72">
        <f t="shared" ca="1" si="16"/>
        <v>4</v>
      </c>
      <c r="C72">
        <f t="shared" ca="1" si="19"/>
        <v>3</v>
      </c>
      <c r="D72">
        <f t="shared" ca="1" si="17"/>
        <v>9</v>
      </c>
      <c r="E72" t="str">
        <f t="shared" ca="1" si="18"/>
        <v>si</v>
      </c>
      <c r="G72" t="str">
        <f t="shared" ca="1" si="20"/>
        <v>neutro</v>
      </c>
      <c r="H72" t="str">
        <f t="shared" ca="1" si="21"/>
        <v>si</v>
      </c>
      <c r="I72">
        <f t="shared" ca="1" si="22"/>
        <v>5442</v>
      </c>
      <c r="J72" s="1">
        <f t="shared" ca="1" si="23"/>
        <v>43983</v>
      </c>
    </row>
    <row r="73" spans="1:10" ht="14.25" customHeight="1" x14ac:dyDescent="0.25">
      <c r="A73" s="3">
        <v>10249</v>
      </c>
      <c r="B73">
        <f t="shared" ca="1" si="16"/>
        <v>2</v>
      </c>
      <c r="C73">
        <f t="shared" ca="1" si="19"/>
        <v>2</v>
      </c>
      <c r="D73">
        <f t="shared" ca="1" si="17"/>
        <v>14</v>
      </c>
      <c r="E73" t="str">
        <f t="shared" ca="1" si="18"/>
        <v>no</v>
      </c>
      <c r="G73" t="str">
        <f t="shared" ca="1" si="20"/>
        <v>ira</v>
      </c>
      <c r="H73" t="str">
        <f t="shared" ca="1" si="21"/>
        <v>no</v>
      </c>
      <c r="I73">
        <f t="shared" ca="1" si="22"/>
        <v>2780</v>
      </c>
      <c r="J73" s="1">
        <f t="shared" ca="1" si="23"/>
        <v>44007</v>
      </c>
    </row>
    <row r="74" spans="1:10" ht="14.25" customHeight="1" x14ac:dyDescent="0.25">
      <c r="A74" s="3">
        <v>10249</v>
      </c>
      <c r="B74">
        <f t="shared" ca="1" si="16"/>
        <v>2</v>
      </c>
      <c r="C74">
        <f t="shared" ca="1" si="19"/>
        <v>2</v>
      </c>
      <c r="D74">
        <f t="shared" ca="1" si="17"/>
        <v>14</v>
      </c>
      <c r="E74" t="str">
        <f t="shared" ca="1" si="18"/>
        <v>no</v>
      </c>
      <c r="G74" t="str">
        <f t="shared" ca="1" si="20"/>
        <v>asco</v>
      </c>
      <c r="H74" t="str">
        <f t="shared" ca="1" si="21"/>
        <v>si</v>
      </c>
      <c r="I74">
        <f t="shared" ca="1" si="22"/>
        <v>815</v>
      </c>
      <c r="J74" s="1">
        <f t="shared" ca="1" si="23"/>
        <v>44023</v>
      </c>
    </row>
    <row r="75" spans="1:10" x14ac:dyDescent="0.25">
      <c r="A75" s="3">
        <v>10250</v>
      </c>
      <c r="B75">
        <f t="shared" ca="1" si="16"/>
        <v>1</v>
      </c>
      <c r="C75">
        <f t="shared" ca="1" si="19"/>
        <v>1</v>
      </c>
      <c r="D75">
        <f t="shared" ca="1" si="17"/>
        <v>15</v>
      </c>
      <c r="E75" t="str">
        <f t="shared" ca="1" si="18"/>
        <v>no</v>
      </c>
      <c r="G75" t="str">
        <f t="shared" ca="1" si="20"/>
        <v>ira</v>
      </c>
      <c r="H75" t="str">
        <f t="shared" ca="1" si="21"/>
        <v>si</v>
      </c>
      <c r="I75">
        <f t="shared" ca="1" si="22"/>
        <v>5421</v>
      </c>
      <c r="J75" s="1">
        <f t="shared" ca="1" si="23"/>
        <v>43864</v>
      </c>
    </row>
    <row r="76" spans="1:10" x14ac:dyDescent="0.25">
      <c r="A76" s="3">
        <v>10250</v>
      </c>
      <c r="B76">
        <f t="shared" ca="1" si="16"/>
        <v>2</v>
      </c>
      <c r="C76">
        <f t="shared" ca="1" si="19"/>
        <v>2</v>
      </c>
      <c r="D76">
        <f t="shared" ca="1" si="17"/>
        <v>15</v>
      </c>
      <c r="E76" t="str">
        <f t="shared" ca="1" si="18"/>
        <v>no</v>
      </c>
      <c r="G76" t="str">
        <f t="shared" ca="1" si="20"/>
        <v>neutro</v>
      </c>
      <c r="H76" t="str">
        <f t="shared" ca="1" si="21"/>
        <v>no</v>
      </c>
      <c r="I76">
        <f t="shared" ca="1" si="22"/>
        <v>1137</v>
      </c>
      <c r="J76" s="1">
        <f t="shared" ca="1" si="23"/>
        <v>43947</v>
      </c>
    </row>
    <row r="77" spans="1:10" x14ac:dyDescent="0.25">
      <c r="A77" s="3">
        <v>10250</v>
      </c>
      <c r="B77">
        <f t="shared" ca="1" si="16"/>
        <v>2</v>
      </c>
      <c r="C77">
        <f t="shared" ca="1" si="19"/>
        <v>2</v>
      </c>
      <c r="D77">
        <f t="shared" ca="1" si="17"/>
        <v>14</v>
      </c>
      <c r="E77" t="str">
        <f t="shared" ca="1" si="18"/>
        <v>si</v>
      </c>
      <c r="G77" t="str">
        <f t="shared" ca="1" si="20"/>
        <v>alegria</v>
      </c>
      <c r="H77" t="str">
        <f t="shared" ca="1" si="21"/>
        <v>si</v>
      </c>
      <c r="I77">
        <f t="shared" ca="1" si="22"/>
        <v>3983</v>
      </c>
      <c r="J77" s="1">
        <f t="shared" ca="1" si="23"/>
        <v>43948</v>
      </c>
    </row>
    <row r="78" spans="1:10" x14ac:dyDescent="0.25">
      <c r="A78" s="3">
        <v>10250</v>
      </c>
      <c r="B78">
        <f t="shared" ref="B78:B109" ca="1" si="24">RANDBETWEEN(1,4)</f>
        <v>4</v>
      </c>
      <c r="C78">
        <f t="shared" ca="1" si="19"/>
        <v>3</v>
      </c>
      <c r="D78">
        <f t="shared" ref="D78:D109" ca="1" si="25">RANDBETWEEN(7, 15)</f>
        <v>10</v>
      </c>
      <c r="E78" t="str">
        <f t="shared" ref="E78:E109" ca="1" si="26">IF(RANDBETWEEN(1,2)&gt;1,"si","no")</f>
        <v>si</v>
      </c>
      <c r="G78" t="str">
        <f t="shared" ca="1" si="20"/>
        <v>neutro</v>
      </c>
      <c r="H78" t="str">
        <f t="shared" ca="1" si="21"/>
        <v>si</v>
      </c>
      <c r="I78">
        <f t="shared" ca="1" si="22"/>
        <v>3304</v>
      </c>
      <c r="J78" s="1">
        <f t="shared" ca="1" si="23"/>
        <v>43949</v>
      </c>
    </row>
    <row r="79" spans="1:10" x14ac:dyDescent="0.25">
      <c r="A79" s="3">
        <v>10251</v>
      </c>
      <c r="B79">
        <f t="shared" ca="1" si="24"/>
        <v>2</v>
      </c>
      <c r="C79">
        <f t="shared" ca="1" si="19"/>
        <v>2</v>
      </c>
      <c r="D79">
        <f t="shared" ca="1" si="25"/>
        <v>8</v>
      </c>
      <c r="E79" t="str">
        <f t="shared" ca="1" si="26"/>
        <v>no</v>
      </c>
      <c r="G79" t="str">
        <f t="shared" ca="1" si="20"/>
        <v>ira</v>
      </c>
      <c r="H79" t="str">
        <f t="shared" ca="1" si="21"/>
        <v>no</v>
      </c>
      <c r="I79">
        <f t="shared" ca="1" si="22"/>
        <v>1707</v>
      </c>
      <c r="J79" s="1">
        <f t="shared" ca="1" si="23"/>
        <v>44137</v>
      </c>
    </row>
    <row r="80" spans="1:10" x14ac:dyDescent="0.25">
      <c r="A80" s="3">
        <v>10251</v>
      </c>
      <c r="B80">
        <f t="shared" ca="1" si="24"/>
        <v>4</v>
      </c>
      <c r="C80">
        <f t="shared" ca="1" si="19"/>
        <v>3</v>
      </c>
      <c r="D80">
        <f t="shared" ca="1" si="25"/>
        <v>10</v>
      </c>
      <c r="E80" t="str">
        <f t="shared" ca="1" si="26"/>
        <v>si</v>
      </c>
      <c r="G80" t="str">
        <f t="shared" ca="1" si="20"/>
        <v>alegria</v>
      </c>
      <c r="H80" t="str">
        <f t="shared" ca="1" si="21"/>
        <v>si</v>
      </c>
      <c r="I80">
        <f t="shared" ca="1" si="22"/>
        <v>4489</v>
      </c>
      <c r="J80" s="1">
        <f t="shared" ca="1" si="23"/>
        <v>44157</v>
      </c>
    </row>
    <row r="81" spans="1:10" x14ac:dyDescent="0.25">
      <c r="A81" s="3">
        <v>10251</v>
      </c>
      <c r="B81">
        <f t="shared" ca="1" si="24"/>
        <v>3</v>
      </c>
      <c r="C81">
        <f t="shared" ca="1" si="19"/>
        <v>1</v>
      </c>
      <c r="D81">
        <f t="shared" ca="1" si="25"/>
        <v>10</v>
      </c>
      <c r="E81" t="str">
        <f t="shared" ca="1" si="26"/>
        <v>no</v>
      </c>
      <c r="G81" t="str">
        <f t="shared" ca="1" si="20"/>
        <v>neutro</v>
      </c>
      <c r="H81" t="str">
        <f t="shared" ca="1" si="21"/>
        <v>si</v>
      </c>
      <c r="I81">
        <f t="shared" ca="1" si="22"/>
        <v>4141</v>
      </c>
      <c r="J81" s="1">
        <f t="shared" ca="1" si="23"/>
        <v>44115</v>
      </c>
    </row>
    <row r="82" spans="1:10" x14ac:dyDescent="0.25">
      <c r="A82" s="3">
        <v>10251</v>
      </c>
      <c r="B82">
        <f t="shared" ca="1" si="24"/>
        <v>2</v>
      </c>
      <c r="C82">
        <f t="shared" ca="1" si="19"/>
        <v>2</v>
      </c>
      <c r="D82">
        <f t="shared" ca="1" si="25"/>
        <v>11</v>
      </c>
      <c r="E82" t="str">
        <f t="shared" ca="1" si="26"/>
        <v>no</v>
      </c>
      <c r="G82" t="str">
        <f t="shared" ca="1" si="20"/>
        <v>asco</v>
      </c>
      <c r="H82" t="str">
        <f t="shared" ca="1" si="21"/>
        <v>no</v>
      </c>
      <c r="I82">
        <f t="shared" ca="1" si="22"/>
        <v>5147</v>
      </c>
      <c r="J82" s="1">
        <f t="shared" ca="1" si="23"/>
        <v>44091</v>
      </c>
    </row>
    <row r="83" spans="1:10" x14ac:dyDescent="0.25">
      <c r="A83" s="3">
        <v>10252</v>
      </c>
      <c r="B83">
        <f t="shared" ca="1" si="24"/>
        <v>2</v>
      </c>
      <c r="C83">
        <f t="shared" ca="1" si="19"/>
        <v>2</v>
      </c>
      <c r="D83">
        <f t="shared" ca="1" si="25"/>
        <v>8</v>
      </c>
      <c r="E83" t="str">
        <f t="shared" ca="1" si="26"/>
        <v>no</v>
      </c>
      <c r="G83" t="str">
        <f t="shared" ca="1" si="20"/>
        <v>miedo</v>
      </c>
      <c r="H83" t="str">
        <f t="shared" ca="1" si="21"/>
        <v>no</v>
      </c>
      <c r="I83">
        <f t="shared" ca="1" si="22"/>
        <v>2931</v>
      </c>
      <c r="J83" s="1">
        <f t="shared" ca="1" si="23"/>
        <v>44077</v>
      </c>
    </row>
    <row r="84" spans="1:10" x14ac:dyDescent="0.25">
      <c r="A84" s="3">
        <v>10252</v>
      </c>
      <c r="B84">
        <f t="shared" ca="1" si="24"/>
        <v>1</v>
      </c>
      <c r="C84">
        <f t="shared" ca="1" si="19"/>
        <v>1</v>
      </c>
      <c r="D84">
        <f t="shared" ca="1" si="25"/>
        <v>13</v>
      </c>
      <c r="E84" t="str">
        <f t="shared" ca="1" si="26"/>
        <v>si</v>
      </c>
      <c r="G84" t="str">
        <f t="shared" ca="1" si="20"/>
        <v>tristeza</v>
      </c>
      <c r="H84" t="str">
        <f t="shared" ca="1" si="21"/>
        <v>si</v>
      </c>
      <c r="I84">
        <f t="shared" ca="1" si="22"/>
        <v>2790</v>
      </c>
      <c r="J84" s="1">
        <f t="shared" ca="1" si="23"/>
        <v>43923</v>
      </c>
    </row>
    <row r="85" spans="1:10" x14ac:dyDescent="0.25">
      <c r="A85" s="3">
        <v>10252</v>
      </c>
      <c r="B85">
        <f t="shared" ca="1" si="24"/>
        <v>3</v>
      </c>
      <c r="C85">
        <f t="shared" ca="1" si="19"/>
        <v>1</v>
      </c>
      <c r="D85">
        <f t="shared" ca="1" si="25"/>
        <v>13</v>
      </c>
      <c r="E85" t="str">
        <f t="shared" ca="1" si="26"/>
        <v>no</v>
      </c>
      <c r="G85" t="str">
        <f t="shared" ca="1" si="20"/>
        <v>neutro</v>
      </c>
      <c r="H85" t="str">
        <f t="shared" ca="1" si="21"/>
        <v>si</v>
      </c>
      <c r="I85">
        <f t="shared" ca="1" si="22"/>
        <v>3324</v>
      </c>
      <c r="J85" s="1">
        <f t="shared" ca="1" si="23"/>
        <v>43984</v>
      </c>
    </row>
    <row r="86" spans="1:10" x14ac:dyDescent="0.25">
      <c r="A86" s="3">
        <v>10252</v>
      </c>
      <c r="B86">
        <f t="shared" ca="1" si="24"/>
        <v>3</v>
      </c>
      <c r="C86">
        <f t="shared" ca="1" si="19"/>
        <v>1</v>
      </c>
      <c r="D86">
        <f t="shared" ca="1" si="25"/>
        <v>12</v>
      </c>
      <c r="E86" t="str">
        <f t="shared" ca="1" si="26"/>
        <v>no</v>
      </c>
      <c r="G86" t="str">
        <f t="shared" ca="1" si="20"/>
        <v>ira</v>
      </c>
      <c r="H86" t="str">
        <f t="shared" ca="1" si="21"/>
        <v>no</v>
      </c>
      <c r="I86">
        <f t="shared" ca="1" si="22"/>
        <v>2362</v>
      </c>
      <c r="J86" s="1">
        <f t="shared" ca="1" si="23"/>
        <v>43997</v>
      </c>
    </row>
    <row r="87" spans="1:10" x14ac:dyDescent="0.25">
      <c r="A87" s="3">
        <v>10253</v>
      </c>
      <c r="B87">
        <f t="shared" ca="1" si="24"/>
        <v>3</v>
      </c>
      <c r="C87">
        <f t="shared" ca="1" si="19"/>
        <v>1</v>
      </c>
      <c r="D87">
        <f t="shared" ca="1" si="25"/>
        <v>8</v>
      </c>
      <c r="E87" t="str">
        <f t="shared" ca="1" si="26"/>
        <v>no</v>
      </c>
      <c r="G87" t="str">
        <f t="shared" ca="1" si="20"/>
        <v>tristeza</v>
      </c>
      <c r="H87" t="str">
        <f t="shared" ca="1" si="21"/>
        <v>si</v>
      </c>
      <c r="I87">
        <f t="shared" ca="1" si="22"/>
        <v>3282</v>
      </c>
      <c r="J87" s="1">
        <f t="shared" ca="1" si="23"/>
        <v>44190</v>
      </c>
    </row>
    <row r="88" spans="1:10" x14ac:dyDescent="0.25">
      <c r="A88" s="3">
        <v>10253</v>
      </c>
      <c r="B88">
        <f t="shared" ca="1" si="24"/>
        <v>2</v>
      </c>
      <c r="C88">
        <f t="shared" ca="1" si="19"/>
        <v>2</v>
      </c>
      <c r="D88">
        <f t="shared" ca="1" si="25"/>
        <v>12</v>
      </c>
      <c r="E88" t="str">
        <f t="shared" ca="1" si="26"/>
        <v>si</v>
      </c>
      <c r="G88" t="str">
        <f t="shared" ca="1" si="20"/>
        <v>asco</v>
      </c>
      <c r="H88" t="str">
        <f t="shared" ca="1" si="21"/>
        <v>si</v>
      </c>
      <c r="I88">
        <f t="shared" ca="1" si="22"/>
        <v>1254</v>
      </c>
      <c r="J88" s="1">
        <f t="shared" ca="1" si="23"/>
        <v>44098</v>
      </c>
    </row>
    <row r="89" spans="1:10" x14ac:dyDescent="0.25">
      <c r="A89" s="3">
        <v>10253</v>
      </c>
      <c r="B89">
        <f t="shared" ca="1" si="24"/>
        <v>2</v>
      </c>
      <c r="C89">
        <f t="shared" ca="1" si="19"/>
        <v>2</v>
      </c>
      <c r="D89">
        <f t="shared" ca="1" si="25"/>
        <v>7</v>
      </c>
      <c r="E89" t="str">
        <f t="shared" ca="1" si="26"/>
        <v>si</v>
      </c>
      <c r="G89" t="str">
        <f t="shared" ca="1" si="20"/>
        <v>neutro</v>
      </c>
      <c r="H89" t="str">
        <f t="shared" ca="1" si="21"/>
        <v>si</v>
      </c>
      <c r="I89">
        <f t="shared" ca="1" si="22"/>
        <v>1995</v>
      </c>
      <c r="J89" s="1">
        <f t="shared" ca="1" si="23"/>
        <v>44166</v>
      </c>
    </row>
    <row r="90" spans="1:10" x14ac:dyDescent="0.25">
      <c r="A90" s="3">
        <v>10253</v>
      </c>
      <c r="B90">
        <f t="shared" ca="1" si="24"/>
        <v>4</v>
      </c>
      <c r="C90">
        <f t="shared" ca="1" si="19"/>
        <v>3</v>
      </c>
      <c r="D90">
        <f t="shared" ca="1" si="25"/>
        <v>13</v>
      </c>
      <c r="E90" t="str">
        <f t="shared" ca="1" si="26"/>
        <v>si</v>
      </c>
      <c r="G90" t="str">
        <f t="shared" ca="1" si="20"/>
        <v>miedo</v>
      </c>
      <c r="H90" t="str">
        <f t="shared" ca="1" si="21"/>
        <v>no</v>
      </c>
      <c r="I90">
        <f t="shared" ca="1" si="22"/>
        <v>5468</v>
      </c>
      <c r="J90" s="1">
        <f t="shared" ca="1" si="23"/>
        <v>43924</v>
      </c>
    </row>
    <row r="91" spans="1:10" x14ac:dyDescent="0.25">
      <c r="A91" s="3">
        <v>10254</v>
      </c>
      <c r="B91">
        <f t="shared" ca="1" si="24"/>
        <v>2</v>
      </c>
      <c r="C91">
        <f t="shared" ca="1" si="19"/>
        <v>2</v>
      </c>
      <c r="D91">
        <f t="shared" ca="1" si="25"/>
        <v>12</v>
      </c>
      <c r="E91" t="str">
        <f t="shared" ca="1" si="26"/>
        <v>si</v>
      </c>
      <c r="G91" t="str">
        <f t="shared" ca="1" si="20"/>
        <v>asco</v>
      </c>
      <c r="H91" t="str">
        <f t="shared" ca="1" si="21"/>
        <v>no</v>
      </c>
      <c r="I91">
        <f t="shared" ca="1" si="22"/>
        <v>4097</v>
      </c>
      <c r="J91" s="1">
        <f t="shared" ca="1" si="23"/>
        <v>44192</v>
      </c>
    </row>
    <row r="92" spans="1:10" x14ac:dyDescent="0.25">
      <c r="A92" s="3">
        <v>10254</v>
      </c>
      <c r="B92">
        <f t="shared" ca="1" si="24"/>
        <v>1</v>
      </c>
      <c r="C92">
        <f t="shared" ca="1" si="19"/>
        <v>1</v>
      </c>
      <c r="D92">
        <f t="shared" ca="1" si="25"/>
        <v>8</v>
      </c>
      <c r="E92" t="str">
        <f t="shared" ca="1" si="26"/>
        <v>no</v>
      </c>
      <c r="G92" t="str">
        <f t="shared" ca="1" si="20"/>
        <v>neutro</v>
      </c>
      <c r="H92" t="str">
        <f t="shared" ca="1" si="21"/>
        <v>no</v>
      </c>
      <c r="I92">
        <f t="shared" ca="1" si="22"/>
        <v>5039</v>
      </c>
      <c r="J92" s="1">
        <f t="shared" ca="1" si="23"/>
        <v>43852</v>
      </c>
    </row>
    <row r="93" spans="1:10" x14ac:dyDescent="0.25">
      <c r="A93" s="3">
        <v>10254</v>
      </c>
      <c r="B93">
        <f t="shared" ca="1" si="24"/>
        <v>4</v>
      </c>
      <c r="C93">
        <f t="shared" ca="1" si="19"/>
        <v>3</v>
      </c>
      <c r="D93">
        <f t="shared" ca="1" si="25"/>
        <v>9</v>
      </c>
      <c r="E93" t="str">
        <f t="shared" ca="1" si="26"/>
        <v>si</v>
      </c>
      <c r="G93" t="str">
        <f t="shared" ca="1" si="20"/>
        <v>tristeza</v>
      </c>
      <c r="H93" t="str">
        <f t="shared" ca="1" si="21"/>
        <v>si</v>
      </c>
      <c r="I93">
        <f t="shared" ca="1" si="22"/>
        <v>3023</v>
      </c>
      <c r="J93" s="1">
        <f t="shared" ca="1" si="23"/>
        <v>44102</v>
      </c>
    </row>
    <row r="94" spans="1:10" x14ac:dyDescent="0.25">
      <c r="A94" s="3">
        <v>10254</v>
      </c>
      <c r="B94">
        <f t="shared" ca="1" si="24"/>
        <v>3</v>
      </c>
      <c r="C94">
        <f t="shared" ca="1" si="19"/>
        <v>1</v>
      </c>
      <c r="D94">
        <f t="shared" ca="1" si="25"/>
        <v>9</v>
      </c>
      <c r="E94" t="str">
        <f t="shared" ca="1" si="26"/>
        <v>si</v>
      </c>
      <c r="G94" t="str">
        <f t="shared" ca="1" si="20"/>
        <v>neutro</v>
      </c>
      <c r="H94" t="str">
        <f t="shared" ca="1" si="21"/>
        <v>no</v>
      </c>
      <c r="I94">
        <f t="shared" ca="1" si="22"/>
        <v>4808</v>
      </c>
      <c r="J94" s="1">
        <f t="shared" ca="1" si="23"/>
        <v>43895</v>
      </c>
    </row>
    <row r="95" spans="1:10" x14ac:dyDescent="0.25">
      <c r="A95" s="3">
        <v>10255</v>
      </c>
      <c r="B95">
        <f t="shared" ca="1" si="24"/>
        <v>1</v>
      </c>
      <c r="C95">
        <f t="shared" ca="1" si="19"/>
        <v>1</v>
      </c>
      <c r="D95">
        <f t="shared" ca="1" si="25"/>
        <v>15</v>
      </c>
      <c r="E95" t="str">
        <f t="shared" ca="1" si="26"/>
        <v>no</v>
      </c>
      <c r="G95" t="str">
        <f t="shared" ca="1" si="20"/>
        <v>alegria</v>
      </c>
      <c r="H95" t="str">
        <f t="shared" ca="1" si="21"/>
        <v>no</v>
      </c>
      <c r="I95">
        <f t="shared" ca="1" si="22"/>
        <v>2973</v>
      </c>
      <c r="J95" s="1">
        <f t="shared" ca="1" si="23"/>
        <v>44119</v>
      </c>
    </row>
    <row r="96" spans="1:10" x14ac:dyDescent="0.25">
      <c r="A96" s="3">
        <v>10255</v>
      </c>
      <c r="B96">
        <f t="shared" ca="1" si="24"/>
        <v>1</v>
      </c>
      <c r="C96">
        <f t="shared" ca="1" si="19"/>
        <v>1</v>
      </c>
      <c r="D96">
        <f t="shared" ca="1" si="25"/>
        <v>12</v>
      </c>
      <c r="E96" t="str">
        <f t="shared" ca="1" si="26"/>
        <v>no</v>
      </c>
      <c r="G96" t="str">
        <f t="shared" ca="1" si="20"/>
        <v>tristeza</v>
      </c>
      <c r="H96" t="str">
        <f t="shared" ca="1" si="21"/>
        <v>si</v>
      </c>
      <c r="I96">
        <f t="shared" ca="1" si="22"/>
        <v>3550</v>
      </c>
      <c r="J96" s="1">
        <f t="shared" ca="1" si="23"/>
        <v>43945</v>
      </c>
    </row>
    <row r="97" spans="1:10" x14ac:dyDescent="0.25">
      <c r="A97" s="3">
        <v>10255</v>
      </c>
      <c r="B97">
        <f t="shared" ca="1" si="24"/>
        <v>4</v>
      </c>
      <c r="C97">
        <f t="shared" ca="1" si="19"/>
        <v>3</v>
      </c>
      <c r="D97">
        <f t="shared" ca="1" si="25"/>
        <v>15</v>
      </c>
      <c r="E97" t="str">
        <f t="shared" ca="1" si="26"/>
        <v>si</v>
      </c>
      <c r="G97" t="str">
        <f t="shared" ca="1" si="20"/>
        <v>asco</v>
      </c>
      <c r="H97" t="str">
        <f t="shared" ca="1" si="21"/>
        <v>no</v>
      </c>
      <c r="I97">
        <f t="shared" ca="1" si="22"/>
        <v>4406</v>
      </c>
      <c r="J97" s="1">
        <f t="shared" ca="1" si="23"/>
        <v>44163</v>
      </c>
    </row>
    <row r="98" spans="1:10" x14ac:dyDescent="0.25">
      <c r="A98" s="3">
        <v>10255</v>
      </c>
      <c r="B98">
        <f t="shared" ca="1" si="24"/>
        <v>2</v>
      </c>
      <c r="C98">
        <f t="shared" ref="C98:C161" ca="1" si="27">IF(B98=1,1,IF(B98=2,2,IF(B98=3,1,IF(B98=4,3,0))))</f>
        <v>2</v>
      </c>
      <c r="D98">
        <f t="shared" ca="1" si="25"/>
        <v>10</v>
      </c>
      <c r="E98" t="str">
        <f t="shared" ca="1" si="26"/>
        <v>no</v>
      </c>
      <c r="G98" t="str">
        <f t="shared" ref="G98:G113" ca="1" si="28">CHOOSE(RANDBETWEEN(1,6),$P$3,$P$4,$P$5,$P$6,$P$7,$P$8)</f>
        <v>asco</v>
      </c>
      <c r="H98" t="str">
        <f t="shared" ref="H98:H161" ca="1" si="29">IF(RANDBETWEEN(1,2)&gt;1,"si","no")</f>
        <v>no</v>
      </c>
      <c r="I98">
        <f t="shared" ref="I98:I161" ca="1" si="30">RANDBETWEEN(800,5500)</f>
        <v>2946</v>
      </c>
      <c r="J98" s="1">
        <f t="shared" ref="J98:J161" ca="1" si="31">DATE(2020,RANDBETWEEN(1,12),RANDBETWEEN(1,30))</f>
        <v>44151</v>
      </c>
    </row>
    <row r="99" spans="1:10" x14ac:dyDescent="0.25">
      <c r="A99" s="3">
        <v>10256</v>
      </c>
      <c r="B99">
        <f t="shared" ca="1" si="24"/>
        <v>4</v>
      </c>
      <c r="C99">
        <f t="shared" ca="1" si="27"/>
        <v>3</v>
      </c>
      <c r="D99">
        <f t="shared" ca="1" si="25"/>
        <v>11</v>
      </c>
      <c r="E99" t="str">
        <f t="shared" ca="1" si="26"/>
        <v>no</v>
      </c>
      <c r="G99" t="str">
        <f t="shared" ca="1" si="28"/>
        <v>alegria</v>
      </c>
      <c r="H99" t="str">
        <f t="shared" ca="1" si="29"/>
        <v>si</v>
      </c>
      <c r="I99">
        <f t="shared" ca="1" si="30"/>
        <v>5228</v>
      </c>
      <c r="J99" s="1">
        <f t="shared" ca="1" si="31"/>
        <v>44165</v>
      </c>
    </row>
    <row r="100" spans="1:10" x14ac:dyDescent="0.25">
      <c r="A100" s="3">
        <v>10256</v>
      </c>
      <c r="B100">
        <f t="shared" ca="1" si="24"/>
        <v>3</v>
      </c>
      <c r="C100">
        <f t="shared" ca="1" si="27"/>
        <v>1</v>
      </c>
      <c r="D100">
        <f t="shared" ca="1" si="25"/>
        <v>10</v>
      </c>
      <c r="E100" t="str">
        <f t="shared" ca="1" si="26"/>
        <v>si</v>
      </c>
      <c r="G100" t="str">
        <f t="shared" ca="1" si="28"/>
        <v>miedo</v>
      </c>
      <c r="H100" t="str">
        <f t="shared" ca="1" si="29"/>
        <v>no</v>
      </c>
      <c r="I100">
        <f t="shared" ca="1" si="30"/>
        <v>3315</v>
      </c>
      <c r="J100" s="1">
        <f t="shared" ca="1" si="31"/>
        <v>43903</v>
      </c>
    </row>
    <row r="101" spans="1:10" x14ac:dyDescent="0.25">
      <c r="A101" s="3">
        <v>10256</v>
      </c>
      <c r="B101">
        <f t="shared" ca="1" si="24"/>
        <v>3</v>
      </c>
      <c r="C101">
        <f t="shared" ca="1" si="27"/>
        <v>1</v>
      </c>
      <c r="D101">
        <f t="shared" ca="1" si="25"/>
        <v>12</v>
      </c>
      <c r="E101" t="str">
        <f t="shared" ca="1" si="26"/>
        <v>si</v>
      </c>
      <c r="G101" t="str">
        <f t="shared" ca="1" si="28"/>
        <v>neutro</v>
      </c>
      <c r="H101" t="str">
        <f t="shared" ca="1" si="29"/>
        <v>no</v>
      </c>
      <c r="I101">
        <f t="shared" ca="1" si="30"/>
        <v>3602</v>
      </c>
      <c r="J101" s="1">
        <f t="shared" ca="1" si="31"/>
        <v>43918</v>
      </c>
    </row>
    <row r="102" spans="1:10" x14ac:dyDescent="0.25">
      <c r="A102" s="3">
        <v>10256</v>
      </c>
      <c r="B102">
        <f t="shared" ca="1" si="24"/>
        <v>1</v>
      </c>
      <c r="C102">
        <f t="shared" ca="1" si="27"/>
        <v>1</v>
      </c>
      <c r="D102">
        <f t="shared" ca="1" si="25"/>
        <v>10</v>
      </c>
      <c r="E102" t="str">
        <f t="shared" ca="1" si="26"/>
        <v>si</v>
      </c>
      <c r="G102" t="str">
        <f t="shared" ca="1" si="28"/>
        <v>neutro</v>
      </c>
      <c r="H102" t="str">
        <f t="shared" ca="1" si="29"/>
        <v>si</v>
      </c>
      <c r="I102">
        <f t="shared" ca="1" si="30"/>
        <v>3945</v>
      </c>
      <c r="J102" s="1">
        <f t="shared" ca="1" si="31"/>
        <v>43916</v>
      </c>
    </row>
    <row r="103" spans="1:10" x14ac:dyDescent="0.25">
      <c r="A103" s="3">
        <v>10257</v>
      </c>
      <c r="B103">
        <f t="shared" ca="1" si="24"/>
        <v>2</v>
      </c>
      <c r="C103">
        <f t="shared" ca="1" si="27"/>
        <v>2</v>
      </c>
      <c r="D103">
        <f t="shared" ca="1" si="25"/>
        <v>10</v>
      </c>
      <c r="E103" t="str">
        <f t="shared" ca="1" si="26"/>
        <v>no</v>
      </c>
      <c r="G103" t="str">
        <f t="shared" ca="1" si="28"/>
        <v>tristeza</v>
      </c>
      <c r="H103" t="str">
        <f t="shared" ca="1" si="29"/>
        <v>si</v>
      </c>
      <c r="I103">
        <f t="shared" ca="1" si="30"/>
        <v>1050</v>
      </c>
      <c r="J103" s="1">
        <f t="shared" ca="1" si="31"/>
        <v>43995</v>
      </c>
    </row>
    <row r="104" spans="1:10" x14ac:dyDescent="0.25">
      <c r="A104" s="3">
        <v>10257</v>
      </c>
      <c r="B104">
        <f t="shared" ca="1" si="24"/>
        <v>1</v>
      </c>
      <c r="C104">
        <f t="shared" ca="1" si="27"/>
        <v>1</v>
      </c>
      <c r="D104">
        <f t="shared" ca="1" si="25"/>
        <v>12</v>
      </c>
      <c r="E104" t="str">
        <f t="shared" ca="1" si="26"/>
        <v>si</v>
      </c>
      <c r="G104" t="str">
        <f t="shared" ca="1" si="28"/>
        <v>ira</v>
      </c>
      <c r="H104" t="str">
        <f t="shared" ca="1" si="29"/>
        <v>si</v>
      </c>
      <c r="I104">
        <f t="shared" ca="1" si="30"/>
        <v>2288</v>
      </c>
      <c r="J104" s="1">
        <f t="shared" ca="1" si="31"/>
        <v>44138</v>
      </c>
    </row>
    <row r="105" spans="1:10" x14ac:dyDescent="0.25">
      <c r="A105" s="3">
        <v>10257</v>
      </c>
      <c r="B105">
        <f t="shared" ca="1" si="24"/>
        <v>4</v>
      </c>
      <c r="C105">
        <f t="shared" ca="1" si="27"/>
        <v>3</v>
      </c>
      <c r="D105">
        <f t="shared" ca="1" si="25"/>
        <v>12</v>
      </c>
      <c r="E105" t="str">
        <f t="shared" ca="1" si="26"/>
        <v>si</v>
      </c>
      <c r="G105" t="str">
        <f t="shared" ca="1" si="28"/>
        <v>ira</v>
      </c>
      <c r="H105" t="str">
        <f t="shared" ca="1" si="29"/>
        <v>si</v>
      </c>
      <c r="I105">
        <f t="shared" ca="1" si="30"/>
        <v>2223</v>
      </c>
      <c r="J105" s="1">
        <f t="shared" ca="1" si="31"/>
        <v>43974</v>
      </c>
    </row>
    <row r="106" spans="1:10" x14ac:dyDescent="0.25">
      <c r="A106" s="3">
        <v>10257</v>
      </c>
      <c r="B106">
        <f t="shared" ca="1" si="24"/>
        <v>3</v>
      </c>
      <c r="C106">
        <f t="shared" ca="1" si="27"/>
        <v>1</v>
      </c>
      <c r="D106">
        <f t="shared" ca="1" si="25"/>
        <v>13</v>
      </c>
      <c r="E106" t="str">
        <f t="shared" ca="1" si="26"/>
        <v>si</v>
      </c>
      <c r="G106" t="str">
        <f t="shared" ca="1" si="28"/>
        <v>neutro</v>
      </c>
      <c r="H106" t="str">
        <f t="shared" ca="1" si="29"/>
        <v>si</v>
      </c>
      <c r="I106">
        <f t="shared" ca="1" si="30"/>
        <v>2016</v>
      </c>
      <c r="J106" s="1">
        <f t="shared" ca="1" si="31"/>
        <v>44128</v>
      </c>
    </row>
    <row r="107" spans="1:10" x14ac:dyDescent="0.25">
      <c r="A107" s="3">
        <v>10258</v>
      </c>
      <c r="B107">
        <f t="shared" ca="1" si="24"/>
        <v>4</v>
      </c>
      <c r="C107">
        <f t="shared" ca="1" si="27"/>
        <v>3</v>
      </c>
      <c r="D107">
        <f t="shared" ca="1" si="25"/>
        <v>10</v>
      </c>
      <c r="E107" t="str">
        <f t="shared" ca="1" si="26"/>
        <v>si</v>
      </c>
      <c r="G107" t="str">
        <f t="shared" ca="1" si="28"/>
        <v>miedo</v>
      </c>
      <c r="H107" t="str">
        <f t="shared" ca="1" si="29"/>
        <v>si</v>
      </c>
      <c r="I107">
        <f t="shared" ca="1" si="30"/>
        <v>5051</v>
      </c>
      <c r="J107" s="1">
        <f t="shared" ca="1" si="31"/>
        <v>44100</v>
      </c>
    </row>
    <row r="108" spans="1:10" x14ac:dyDescent="0.25">
      <c r="A108" s="3">
        <v>10258</v>
      </c>
      <c r="B108">
        <f t="shared" ca="1" si="24"/>
        <v>2</v>
      </c>
      <c r="C108">
        <f t="shared" ca="1" si="27"/>
        <v>2</v>
      </c>
      <c r="D108">
        <f t="shared" ca="1" si="25"/>
        <v>12</v>
      </c>
      <c r="E108" t="str">
        <f t="shared" ca="1" si="26"/>
        <v>si</v>
      </c>
      <c r="G108" t="str">
        <f t="shared" ca="1" si="28"/>
        <v>ira</v>
      </c>
      <c r="H108" t="str">
        <f t="shared" ca="1" si="29"/>
        <v>no</v>
      </c>
      <c r="I108">
        <f t="shared" ca="1" si="30"/>
        <v>5473</v>
      </c>
      <c r="J108" s="1">
        <f t="shared" ca="1" si="31"/>
        <v>44008</v>
      </c>
    </row>
    <row r="109" spans="1:10" x14ac:dyDescent="0.25">
      <c r="A109" s="3">
        <v>10258</v>
      </c>
      <c r="B109">
        <f t="shared" ca="1" si="24"/>
        <v>1</v>
      </c>
      <c r="C109">
        <f t="shared" ca="1" si="27"/>
        <v>1</v>
      </c>
      <c r="D109">
        <f t="shared" ca="1" si="25"/>
        <v>11</v>
      </c>
      <c r="E109" t="str">
        <f t="shared" ca="1" si="26"/>
        <v>no</v>
      </c>
      <c r="G109" t="str">
        <f t="shared" ca="1" si="28"/>
        <v>tristeza</v>
      </c>
      <c r="H109" t="str">
        <f t="shared" ca="1" si="29"/>
        <v>no</v>
      </c>
      <c r="I109">
        <f t="shared" ca="1" si="30"/>
        <v>3558</v>
      </c>
      <c r="J109" s="1">
        <f t="shared" ca="1" si="31"/>
        <v>44120</v>
      </c>
    </row>
    <row r="110" spans="1:10" x14ac:dyDescent="0.25">
      <c r="A110" s="3">
        <v>10258</v>
      </c>
      <c r="B110">
        <f t="shared" ref="B110:B173" ca="1" si="32">RANDBETWEEN(1,4)</f>
        <v>4</v>
      </c>
      <c r="C110">
        <f t="shared" ca="1" si="27"/>
        <v>3</v>
      </c>
      <c r="D110">
        <f t="shared" ref="D110:D173" ca="1" si="33">RANDBETWEEN(7, 15)</f>
        <v>15</v>
      </c>
      <c r="E110" t="str">
        <f t="shared" ref="E110:E173" ca="1" si="34">IF(RANDBETWEEN(1,2)&gt;1,"si","no")</f>
        <v>no</v>
      </c>
      <c r="G110" t="str">
        <f t="shared" ca="1" si="28"/>
        <v>alegria</v>
      </c>
      <c r="H110" t="str">
        <f t="shared" ca="1" si="29"/>
        <v>si</v>
      </c>
      <c r="I110">
        <f t="shared" ca="1" si="30"/>
        <v>1839</v>
      </c>
      <c r="J110" s="1">
        <f t="shared" ca="1" si="31"/>
        <v>44081</v>
      </c>
    </row>
    <row r="111" spans="1:10" x14ac:dyDescent="0.25">
      <c r="A111" s="3">
        <v>10259</v>
      </c>
      <c r="B111">
        <f t="shared" ca="1" si="32"/>
        <v>3</v>
      </c>
      <c r="C111">
        <f t="shared" ca="1" si="27"/>
        <v>1</v>
      </c>
      <c r="D111">
        <f t="shared" ca="1" si="33"/>
        <v>11</v>
      </c>
      <c r="E111" t="str">
        <f t="shared" ca="1" si="34"/>
        <v>si</v>
      </c>
      <c r="G111" t="str">
        <f t="shared" ca="1" si="28"/>
        <v>asco</v>
      </c>
      <c r="H111" t="str">
        <f t="shared" ca="1" si="29"/>
        <v>no</v>
      </c>
      <c r="I111">
        <f t="shared" ca="1" si="30"/>
        <v>2140</v>
      </c>
      <c r="J111" s="1">
        <f t="shared" ca="1" si="31"/>
        <v>43899</v>
      </c>
    </row>
    <row r="112" spans="1:10" x14ac:dyDescent="0.25">
      <c r="A112" s="3">
        <v>10259</v>
      </c>
      <c r="B112">
        <f t="shared" ca="1" si="32"/>
        <v>4</v>
      </c>
      <c r="C112">
        <f t="shared" ca="1" si="27"/>
        <v>3</v>
      </c>
      <c r="D112">
        <f t="shared" ca="1" si="33"/>
        <v>10</v>
      </c>
      <c r="E112" t="str">
        <f t="shared" ca="1" si="34"/>
        <v>no</v>
      </c>
      <c r="G112" t="str">
        <f t="shared" ca="1" si="28"/>
        <v>asco</v>
      </c>
      <c r="H112" t="str">
        <f t="shared" ca="1" si="29"/>
        <v>si</v>
      </c>
      <c r="I112">
        <f t="shared" ca="1" si="30"/>
        <v>1516</v>
      </c>
      <c r="J112" s="1">
        <f t="shared" ca="1" si="31"/>
        <v>44072</v>
      </c>
    </row>
    <row r="113" spans="1:10" x14ac:dyDescent="0.25">
      <c r="A113" s="3">
        <v>10259</v>
      </c>
      <c r="B113">
        <f t="shared" ca="1" si="32"/>
        <v>4</v>
      </c>
      <c r="C113">
        <f t="shared" ca="1" si="27"/>
        <v>3</v>
      </c>
      <c r="D113">
        <f t="shared" ca="1" si="33"/>
        <v>15</v>
      </c>
      <c r="E113" t="str">
        <f t="shared" ca="1" si="34"/>
        <v>no</v>
      </c>
      <c r="G113" t="str">
        <f t="shared" ca="1" si="28"/>
        <v>miedo</v>
      </c>
      <c r="H113" t="str">
        <f t="shared" ca="1" si="29"/>
        <v>si</v>
      </c>
      <c r="I113">
        <f t="shared" ca="1" si="30"/>
        <v>5081</v>
      </c>
      <c r="J113" s="1">
        <f t="shared" ca="1" si="31"/>
        <v>43926</v>
      </c>
    </row>
    <row r="114" spans="1:10" x14ac:dyDescent="0.25">
      <c r="A114" s="3">
        <v>10259</v>
      </c>
      <c r="B114">
        <f t="shared" ca="1" si="32"/>
        <v>3</v>
      </c>
      <c r="C114">
        <f t="shared" ca="1" si="27"/>
        <v>1</v>
      </c>
      <c r="D114">
        <f t="shared" ca="1" si="33"/>
        <v>12</v>
      </c>
      <c r="E114" t="str">
        <f t="shared" ca="1" si="34"/>
        <v>si</v>
      </c>
      <c r="G114" t="str">
        <f ca="1">CHOOSE(RANDBETWEEN(1,6),$P$3,$P$4,$P$5,$P$6,$P$7,$P$8)</f>
        <v>ira</v>
      </c>
      <c r="H114" t="str">
        <f t="shared" ca="1" si="29"/>
        <v>no</v>
      </c>
      <c r="I114">
        <f t="shared" ca="1" si="30"/>
        <v>3465</v>
      </c>
      <c r="J114" s="1">
        <f t="shared" ca="1" si="31"/>
        <v>43875</v>
      </c>
    </row>
    <row r="115" spans="1:10" x14ac:dyDescent="0.25">
      <c r="A115" s="3">
        <v>10260</v>
      </c>
      <c r="B115">
        <f t="shared" ca="1" si="32"/>
        <v>1</v>
      </c>
      <c r="C115">
        <f t="shared" ca="1" si="27"/>
        <v>1</v>
      </c>
      <c r="D115">
        <f t="shared" ca="1" si="33"/>
        <v>12</v>
      </c>
      <c r="E115" t="str">
        <f t="shared" ca="1" si="34"/>
        <v>si</v>
      </c>
      <c r="F115" s="5"/>
      <c r="G115" t="str">
        <f t="shared" ref="G115:G178" ca="1" si="35">CHOOSE(RANDBETWEEN(1,6),$P$3,$P$4,$P$5,$P$6,$P$7,$P$8)</f>
        <v>neutro</v>
      </c>
      <c r="H115" t="str">
        <f t="shared" ca="1" si="29"/>
        <v>si</v>
      </c>
      <c r="I115">
        <f t="shared" ca="1" si="30"/>
        <v>4252</v>
      </c>
      <c r="J115" s="1">
        <f t="shared" ca="1" si="31"/>
        <v>44042</v>
      </c>
    </row>
    <row r="116" spans="1:10" x14ac:dyDescent="0.25">
      <c r="A116" s="3">
        <v>10260</v>
      </c>
      <c r="B116">
        <f t="shared" ca="1" si="32"/>
        <v>2</v>
      </c>
      <c r="C116">
        <f t="shared" ca="1" si="27"/>
        <v>2</v>
      </c>
      <c r="D116">
        <f t="shared" ca="1" si="33"/>
        <v>9</v>
      </c>
      <c r="E116" t="str">
        <f t="shared" ca="1" si="34"/>
        <v>no</v>
      </c>
      <c r="F116" s="5"/>
      <c r="G116" t="str">
        <f t="shared" ca="1" si="35"/>
        <v>alegria</v>
      </c>
      <c r="H116" t="str">
        <f t="shared" ca="1" si="29"/>
        <v>si</v>
      </c>
      <c r="I116">
        <f t="shared" ca="1" si="30"/>
        <v>2281</v>
      </c>
      <c r="J116" s="1">
        <f t="shared" ca="1" si="31"/>
        <v>44088</v>
      </c>
    </row>
    <row r="117" spans="1:10" x14ac:dyDescent="0.25">
      <c r="A117" s="3">
        <v>10260</v>
      </c>
      <c r="B117">
        <f t="shared" ca="1" si="32"/>
        <v>1</v>
      </c>
      <c r="C117">
        <f t="shared" ca="1" si="27"/>
        <v>1</v>
      </c>
      <c r="D117">
        <f t="shared" ca="1" si="33"/>
        <v>7</v>
      </c>
      <c r="E117" t="str">
        <f t="shared" ca="1" si="34"/>
        <v>no</v>
      </c>
      <c r="F117" s="5"/>
      <c r="G117" t="str">
        <f t="shared" ca="1" si="35"/>
        <v>ira</v>
      </c>
      <c r="H117" t="str">
        <f t="shared" ca="1" si="29"/>
        <v>si</v>
      </c>
      <c r="I117">
        <f t="shared" ca="1" si="30"/>
        <v>3138</v>
      </c>
      <c r="J117" s="1">
        <f t="shared" ca="1" si="31"/>
        <v>43874</v>
      </c>
    </row>
    <row r="118" spans="1:10" x14ac:dyDescent="0.25">
      <c r="A118" s="3">
        <v>10260</v>
      </c>
      <c r="B118">
        <f t="shared" ca="1" si="32"/>
        <v>3</v>
      </c>
      <c r="C118">
        <f t="shared" ca="1" si="27"/>
        <v>1</v>
      </c>
      <c r="D118">
        <f t="shared" ca="1" si="33"/>
        <v>9</v>
      </c>
      <c r="E118" t="str">
        <f t="shared" ca="1" si="34"/>
        <v>si</v>
      </c>
      <c r="F118" s="5"/>
      <c r="G118" t="str">
        <f t="shared" ca="1" si="35"/>
        <v>miedo</v>
      </c>
      <c r="H118" t="str">
        <f t="shared" ca="1" si="29"/>
        <v>si</v>
      </c>
      <c r="I118">
        <f t="shared" ca="1" si="30"/>
        <v>1498</v>
      </c>
      <c r="J118" s="1">
        <f t="shared" ca="1" si="31"/>
        <v>44139</v>
      </c>
    </row>
    <row r="119" spans="1:10" x14ac:dyDescent="0.25">
      <c r="A119" s="3">
        <v>10260</v>
      </c>
      <c r="B119">
        <f t="shared" ca="1" si="32"/>
        <v>4</v>
      </c>
      <c r="C119">
        <f t="shared" ca="1" si="27"/>
        <v>3</v>
      </c>
      <c r="D119">
        <f t="shared" ca="1" si="33"/>
        <v>7</v>
      </c>
      <c r="E119" t="str">
        <f t="shared" ca="1" si="34"/>
        <v>no</v>
      </c>
      <c r="F119" s="5"/>
      <c r="G119" t="str">
        <f t="shared" ca="1" si="35"/>
        <v>tristeza</v>
      </c>
      <c r="H119" t="str">
        <f t="shared" ca="1" si="29"/>
        <v>si</v>
      </c>
      <c r="I119">
        <f t="shared" ca="1" si="30"/>
        <v>1053</v>
      </c>
      <c r="J119" s="1">
        <f t="shared" ca="1" si="31"/>
        <v>44049</v>
      </c>
    </row>
    <row r="120" spans="1:10" x14ac:dyDescent="0.25">
      <c r="A120" s="3">
        <v>10260</v>
      </c>
      <c r="B120">
        <f t="shared" ca="1" si="32"/>
        <v>2</v>
      </c>
      <c r="C120">
        <f t="shared" ca="1" si="27"/>
        <v>2</v>
      </c>
      <c r="D120">
        <f t="shared" ca="1" si="33"/>
        <v>8</v>
      </c>
      <c r="E120" t="str">
        <f t="shared" ca="1" si="34"/>
        <v>si</v>
      </c>
      <c r="F120" s="5"/>
      <c r="G120" t="str">
        <f t="shared" ca="1" si="35"/>
        <v>alegria</v>
      </c>
      <c r="H120" t="str">
        <f t="shared" ca="1" si="29"/>
        <v>si</v>
      </c>
      <c r="I120">
        <f t="shared" ca="1" si="30"/>
        <v>4081</v>
      </c>
      <c r="J120" s="1">
        <f t="shared" ca="1" si="31"/>
        <v>44179</v>
      </c>
    </row>
    <row r="121" spans="1:10" x14ac:dyDescent="0.25">
      <c r="A121" s="3">
        <v>10260</v>
      </c>
      <c r="B121">
        <f t="shared" ca="1" si="32"/>
        <v>2</v>
      </c>
      <c r="C121">
        <f t="shared" ca="1" si="27"/>
        <v>2</v>
      </c>
      <c r="D121">
        <f t="shared" ca="1" si="33"/>
        <v>14</v>
      </c>
      <c r="E121" t="str">
        <f t="shared" ca="1" si="34"/>
        <v>no</v>
      </c>
      <c r="F121" s="5"/>
      <c r="G121" t="str">
        <f t="shared" ca="1" si="35"/>
        <v>neutro</v>
      </c>
      <c r="H121" t="str">
        <f t="shared" ca="1" si="29"/>
        <v>no</v>
      </c>
      <c r="I121">
        <f t="shared" ca="1" si="30"/>
        <v>4428</v>
      </c>
      <c r="J121" s="1">
        <f t="shared" ca="1" si="31"/>
        <v>44127</v>
      </c>
    </row>
    <row r="122" spans="1:10" x14ac:dyDescent="0.25">
      <c r="A122" s="3">
        <v>10261</v>
      </c>
      <c r="B122">
        <f t="shared" ca="1" si="32"/>
        <v>3</v>
      </c>
      <c r="C122">
        <f t="shared" ca="1" si="27"/>
        <v>1</v>
      </c>
      <c r="D122">
        <f t="shared" ca="1" si="33"/>
        <v>7</v>
      </c>
      <c r="E122" t="str">
        <f t="shared" ca="1" si="34"/>
        <v>no</v>
      </c>
      <c r="F122" s="5"/>
      <c r="G122" t="str">
        <f t="shared" ca="1" si="35"/>
        <v>neutro</v>
      </c>
      <c r="H122" t="str">
        <f t="shared" ca="1" si="29"/>
        <v>no</v>
      </c>
      <c r="I122">
        <f t="shared" ca="1" si="30"/>
        <v>5156</v>
      </c>
      <c r="J122" s="1">
        <f t="shared" ca="1" si="31"/>
        <v>44054</v>
      </c>
    </row>
    <row r="123" spans="1:10" x14ac:dyDescent="0.25">
      <c r="A123" s="3">
        <v>10262</v>
      </c>
      <c r="B123">
        <f t="shared" ca="1" si="32"/>
        <v>3</v>
      </c>
      <c r="C123">
        <f t="shared" ca="1" si="27"/>
        <v>1</v>
      </c>
      <c r="D123">
        <f t="shared" ca="1" si="33"/>
        <v>11</v>
      </c>
      <c r="E123" t="str">
        <f t="shared" ca="1" si="34"/>
        <v>si</v>
      </c>
      <c r="F123" s="5"/>
      <c r="G123" t="str">
        <f t="shared" ca="1" si="35"/>
        <v>tristeza</v>
      </c>
      <c r="H123" t="str">
        <f t="shared" ca="1" si="29"/>
        <v>si</v>
      </c>
      <c r="I123">
        <f t="shared" ca="1" si="30"/>
        <v>2309</v>
      </c>
      <c r="J123" s="1">
        <f t="shared" ca="1" si="31"/>
        <v>44190</v>
      </c>
    </row>
    <row r="124" spans="1:10" x14ac:dyDescent="0.25">
      <c r="A124" s="3">
        <v>10262</v>
      </c>
      <c r="B124">
        <f t="shared" ca="1" si="32"/>
        <v>1</v>
      </c>
      <c r="C124">
        <f t="shared" ca="1" si="27"/>
        <v>1</v>
      </c>
      <c r="D124">
        <f t="shared" ca="1" si="33"/>
        <v>8</v>
      </c>
      <c r="E124" t="str">
        <f t="shared" ca="1" si="34"/>
        <v>no</v>
      </c>
      <c r="F124" s="5"/>
      <c r="G124" t="str">
        <f t="shared" ca="1" si="35"/>
        <v>alegria</v>
      </c>
      <c r="H124" t="str">
        <f t="shared" ca="1" si="29"/>
        <v>si</v>
      </c>
      <c r="I124">
        <f t="shared" ca="1" si="30"/>
        <v>1474</v>
      </c>
      <c r="J124" s="1">
        <f t="shared" ca="1" si="31"/>
        <v>43840</v>
      </c>
    </row>
    <row r="125" spans="1:10" x14ac:dyDescent="0.25">
      <c r="A125" s="3">
        <v>10262</v>
      </c>
      <c r="B125">
        <f t="shared" ca="1" si="32"/>
        <v>1</v>
      </c>
      <c r="C125">
        <f t="shared" ca="1" si="27"/>
        <v>1</v>
      </c>
      <c r="D125">
        <f t="shared" ca="1" si="33"/>
        <v>8</v>
      </c>
      <c r="E125" t="str">
        <f t="shared" ca="1" si="34"/>
        <v>no</v>
      </c>
      <c r="F125" s="5"/>
      <c r="G125" t="str">
        <f t="shared" ca="1" si="35"/>
        <v>tristeza</v>
      </c>
      <c r="H125" t="str">
        <f t="shared" ca="1" si="29"/>
        <v>no</v>
      </c>
      <c r="I125">
        <f t="shared" ca="1" si="30"/>
        <v>3311</v>
      </c>
      <c r="J125" s="1">
        <f t="shared" ca="1" si="31"/>
        <v>43891</v>
      </c>
    </row>
    <row r="126" spans="1:10" x14ac:dyDescent="0.25">
      <c r="A126" s="3">
        <v>10262</v>
      </c>
      <c r="B126">
        <f t="shared" ca="1" si="32"/>
        <v>1</v>
      </c>
      <c r="C126">
        <f t="shared" ca="1" si="27"/>
        <v>1</v>
      </c>
      <c r="D126">
        <f t="shared" ca="1" si="33"/>
        <v>15</v>
      </c>
      <c r="E126" t="str">
        <f t="shared" ca="1" si="34"/>
        <v>si</v>
      </c>
      <c r="F126" s="5"/>
      <c r="G126" t="str">
        <f t="shared" ca="1" si="35"/>
        <v>ira</v>
      </c>
      <c r="H126" t="str">
        <f t="shared" ca="1" si="29"/>
        <v>si</v>
      </c>
      <c r="I126">
        <f t="shared" ca="1" si="30"/>
        <v>1327</v>
      </c>
      <c r="J126" s="1">
        <f t="shared" ca="1" si="31"/>
        <v>44128</v>
      </c>
    </row>
    <row r="127" spans="1:10" x14ac:dyDescent="0.25">
      <c r="A127" s="3">
        <v>10263</v>
      </c>
      <c r="B127">
        <f t="shared" ca="1" si="32"/>
        <v>2</v>
      </c>
      <c r="C127">
        <f t="shared" ca="1" si="27"/>
        <v>2</v>
      </c>
      <c r="D127">
        <f t="shared" ca="1" si="33"/>
        <v>7</v>
      </c>
      <c r="E127" t="str">
        <f t="shared" ca="1" si="34"/>
        <v>no</v>
      </c>
      <c r="F127" s="5"/>
      <c r="G127" t="str">
        <f t="shared" ca="1" si="35"/>
        <v>neutro</v>
      </c>
      <c r="H127" t="str">
        <f t="shared" ca="1" si="29"/>
        <v>si</v>
      </c>
      <c r="I127">
        <f t="shared" ca="1" si="30"/>
        <v>4398</v>
      </c>
      <c r="J127" s="1">
        <f t="shared" ca="1" si="31"/>
        <v>44027</v>
      </c>
    </row>
    <row r="128" spans="1:10" x14ac:dyDescent="0.25">
      <c r="A128" s="3">
        <v>10263</v>
      </c>
      <c r="B128">
        <f t="shared" ca="1" si="32"/>
        <v>3</v>
      </c>
      <c r="C128">
        <f t="shared" ca="1" si="27"/>
        <v>1</v>
      </c>
      <c r="D128">
        <f t="shared" ca="1" si="33"/>
        <v>15</v>
      </c>
      <c r="E128" t="str">
        <f t="shared" ca="1" si="34"/>
        <v>si</v>
      </c>
      <c r="F128" s="5"/>
      <c r="G128" t="str">
        <f t="shared" ca="1" si="35"/>
        <v>ira</v>
      </c>
      <c r="H128" t="str">
        <f t="shared" ca="1" si="29"/>
        <v>no</v>
      </c>
      <c r="I128">
        <f t="shared" ca="1" si="30"/>
        <v>3678</v>
      </c>
      <c r="J128" s="1">
        <f t="shared" ca="1" si="31"/>
        <v>44147</v>
      </c>
    </row>
    <row r="129" spans="1:10" x14ac:dyDescent="0.25">
      <c r="A129" s="3">
        <v>10263</v>
      </c>
      <c r="B129">
        <f t="shared" ca="1" si="32"/>
        <v>4</v>
      </c>
      <c r="C129">
        <f t="shared" ca="1" si="27"/>
        <v>3</v>
      </c>
      <c r="D129">
        <f t="shared" ca="1" si="33"/>
        <v>10</v>
      </c>
      <c r="E129" t="str">
        <f t="shared" ca="1" si="34"/>
        <v>si</v>
      </c>
      <c r="F129" s="5"/>
      <c r="G129" t="str">
        <f t="shared" ca="1" si="35"/>
        <v>asco</v>
      </c>
      <c r="H129" t="str">
        <f t="shared" ca="1" si="29"/>
        <v>si</v>
      </c>
      <c r="I129">
        <f t="shared" ca="1" si="30"/>
        <v>2705</v>
      </c>
      <c r="J129" s="1">
        <f t="shared" ca="1" si="31"/>
        <v>44181</v>
      </c>
    </row>
    <row r="130" spans="1:10" x14ac:dyDescent="0.25">
      <c r="A130" s="3">
        <v>10263</v>
      </c>
      <c r="B130">
        <f t="shared" ca="1" si="32"/>
        <v>4</v>
      </c>
      <c r="C130">
        <f t="shared" ca="1" si="27"/>
        <v>3</v>
      </c>
      <c r="D130">
        <f t="shared" ca="1" si="33"/>
        <v>15</v>
      </c>
      <c r="E130" t="str">
        <f t="shared" ca="1" si="34"/>
        <v>no</v>
      </c>
      <c r="F130" s="5"/>
      <c r="G130" t="str">
        <f t="shared" ca="1" si="35"/>
        <v>miedo</v>
      </c>
      <c r="H130" t="str">
        <f t="shared" ca="1" si="29"/>
        <v>no</v>
      </c>
      <c r="I130">
        <f t="shared" ca="1" si="30"/>
        <v>3233</v>
      </c>
      <c r="J130" s="1">
        <f t="shared" ca="1" si="31"/>
        <v>44003</v>
      </c>
    </row>
    <row r="131" spans="1:10" x14ac:dyDescent="0.25">
      <c r="A131" s="3">
        <v>10264</v>
      </c>
      <c r="B131">
        <f t="shared" ca="1" si="32"/>
        <v>2</v>
      </c>
      <c r="C131">
        <f t="shared" ca="1" si="27"/>
        <v>2</v>
      </c>
      <c r="D131">
        <f t="shared" ca="1" si="33"/>
        <v>14</v>
      </c>
      <c r="E131" t="str">
        <f t="shared" ca="1" si="34"/>
        <v>si</v>
      </c>
      <c r="F131" s="5"/>
      <c r="G131" t="str">
        <f t="shared" ca="1" si="35"/>
        <v>asco</v>
      </c>
      <c r="H131" t="str">
        <f t="shared" ca="1" si="29"/>
        <v>no</v>
      </c>
      <c r="I131">
        <f t="shared" ca="1" si="30"/>
        <v>4978</v>
      </c>
      <c r="J131" s="1">
        <f t="shared" ca="1" si="31"/>
        <v>44071</v>
      </c>
    </row>
    <row r="132" spans="1:10" x14ac:dyDescent="0.25">
      <c r="A132" s="3">
        <v>10264</v>
      </c>
      <c r="B132">
        <f t="shared" ca="1" si="32"/>
        <v>1</v>
      </c>
      <c r="C132">
        <f t="shared" ca="1" si="27"/>
        <v>1</v>
      </c>
      <c r="D132">
        <f t="shared" ca="1" si="33"/>
        <v>8</v>
      </c>
      <c r="E132" t="str">
        <f t="shared" ca="1" si="34"/>
        <v>si</v>
      </c>
      <c r="F132" s="5"/>
      <c r="G132" t="str">
        <f t="shared" ca="1" si="35"/>
        <v>neutro</v>
      </c>
      <c r="H132" t="str">
        <f t="shared" ca="1" si="29"/>
        <v>si</v>
      </c>
      <c r="I132">
        <f t="shared" ca="1" si="30"/>
        <v>5199</v>
      </c>
      <c r="J132" s="1">
        <f t="shared" ca="1" si="31"/>
        <v>43960</v>
      </c>
    </row>
    <row r="133" spans="1:10" x14ac:dyDescent="0.25">
      <c r="A133" s="3">
        <v>10264</v>
      </c>
      <c r="B133">
        <f t="shared" ca="1" si="32"/>
        <v>2</v>
      </c>
      <c r="C133">
        <f t="shared" ca="1" si="27"/>
        <v>2</v>
      </c>
      <c r="D133">
        <f t="shared" ca="1" si="33"/>
        <v>15</v>
      </c>
      <c r="E133" t="str">
        <f t="shared" ca="1" si="34"/>
        <v>si</v>
      </c>
      <c r="F133" s="5"/>
      <c r="G133" t="str">
        <f t="shared" ca="1" si="35"/>
        <v>tristeza</v>
      </c>
      <c r="H133" t="str">
        <f t="shared" ca="1" si="29"/>
        <v>si</v>
      </c>
      <c r="I133">
        <f t="shared" ca="1" si="30"/>
        <v>3348</v>
      </c>
      <c r="J133" s="1">
        <f t="shared" ca="1" si="31"/>
        <v>44164</v>
      </c>
    </row>
    <row r="134" spans="1:10" x14ac:dyDescent="0.25">
      <c r="A134" s="3">
        <v>10264</v>
      </c>
      <c r="B134">
        <f t="shared" ca="1" si="32"/>
        <v>4</v>
      </c>
      <c r="C134">
        <f t="shared" ca="1" si="27"/>
        <v>3</v>
      </c>
      <c r="D134">
        <f t="shared" ca="1" si="33"/>
        <v>12</v>
      </c>
      <c r="E134" t="str">
        <f t="shared" ca="1" si="34"/>
        <v>si</v>
      </c>
      <c r="F134" s="5"/>
      <c r="G134" t="str">
        <f t="shared" ca="1" si="35"/>
        <v>neutro</v>
      </c>
      <c r="H134" t="str">
        <f t="shared" ca="1" si="29"/>
        <v>no</v>
      </c>
      <c r="I134">
        <f t="shared" ca="1" si="30"/>
        <v>1521</v>
      </c>
      <c r="J134" s="1">
        <f t="shared" ca="1" si="31"/>
        <v>44191</v>
      </c>
    </row>
    <row r="135" spans="1:10" x14ac:dyDescent="0.25">
      <c r="A135" s="3">
        <v>10265</v>
      </c>
      <c r="B135">
        <f t="shared" ca="1" si="32"/>
        <v>3</v>
      </c>
      <c r="C135">
        <f t="shared" ca="1" si="27"/>
        <v>1</v>
      </c>
      <c r="D135">
        <f t="shared" ca="1" si="33"/>
        <v>13</v>
      </c>
      <c r="E135" t="str">
        <f t="shared" ca="1" si="34"/>
        <v>no</v>
      </c>
      <c r="F135" s="5"/>
      <c r="G135" t="str">
        <f t="shared" ca="1" si="35"/>
        <v>neutro</v>
      </c>
      <c r="H135" t="str">
        <f t="shared" ca="1" si="29"/>
        <v>no</v>
      </c>
      <c r="I135">
        <f t="shared" ca="1" si="30"/>
        <v>1490</v>
      </c>
      <c r="J135" s="1">
        <f t="shared" ca="1" si="31"/>
        <v>44042</v>
      </c>
    </row>
    <row r="136" spans="1:10" x14ac:dyDescent="0.25">
      <c r="A136" s="3">
        <v>10265</v>
      </c>
      <c r="B136">
        <f t="shared" ca="1" si="32"/>
        <v>1</v>
      </c>
      <c r="C136">
        <f t="shared" ca="1" si="27"/>
        <v>1</v>
      </c>
      <c r="D136">
        <f t="shared" ca="1" si="33"/>
        <v>11</v>
      </c>
      <c r="E136" t="str">
        <f t="shared" ca="1" si="34"/>
        <v>si</v>
      </c>
      <c r="F136" s="5"/>
      <c r="G136" t="str">
        <f t="shared" ca="1" si="35"/>
        <v>neutro</v>
      </c>
      <c r="H136" t="str">
        <f t="shared" ca="1" si="29"/>
        <v>si</v>
      </c>
      <c r="I136">
        <f t="shared" ca="1" si="30"/>
        <v>1767</v>
      </c>
      <c r="J136" s="1">
        <f t="shared" ca="1" si="31"/>
        <v>44045</v>
      </c>
    </row>
    <row r="137" spans="1:10" x14ac:dyDescent="0.25">
      <c r="A137" s="3">
        <v>10265</v>
      </c>
      <c r="B137">
        <f t="shared" ca="1" si="32"/>
        <v>1</v>
      </c>
      <c r="C137">
        <f t="shared" ca="1" si="27"/>
        <v>1</v>
      </c>
      <c r="D137">
        <f t="shared" ca="1" si="33"/>
        <v>9</v>
      </c>
      <c r="E137" t="str">
        <f t="shared" ca="1" si="34"/>
        <v>no</v>
      </c>
      <c r="F137" s="5"/>
      <c r="G137" t="str">
        <f t="shared" ca="1" si="35"/>
        <v>asco</v>
      </c>
      <c r="H137" t="str">
        <f t="shared" ca="1" si="29"/>
        <v>no</v>
      </c>
      <c r="I137">
        <f t="shared" ca="1" si="30"/>
        <v>4594</v>
      </c>
      <c r="J137" s="1">
        <f t="shared" ca="1" si="31"/>
        <v>44101</v>
      </c>
    </row>
    <row r="138" spans="1:10" x14ac:dyDescent="0.25">
      <c r="A138" s="3">
        <v>10265</v>
      </c>
      <c r="B138">
        <f t="shared" ca="1" si="32"/>
        <v>3</v>
      </c>
      <c r="C138">
        <f t="shared" ca="1" si="27"/>
        <v>1</v>
      </c>
      <c r="D138">
        <f t="shared" ca="1" si="33"/>
        <v>9</v>
      </c>
      <c r="E138" t="str">
        <f t="shared" ca="1" si="34"/>
        <v>no</v>
      </c>
      <c r="F138" s="5"/>
      <c r="G138" t="str">
        <f t="shared" ca="1" si="35"/>
        <v>miedo</v>
      </c>
      <c r="H138" t="str">
        <f t="shared" ca="1" si="29"/>
        <v>si</v>
      </c>
      <c r="I138">
        <f t="shared" ca="1" si="30"/>
        <v>3549</v>
      </c>
      <c r="J138" s="1">
        <f t="shared" ca="1" si="31"/>
        <v>44054</v>
      </c>
    </row>
    <row r="139" spans="1:10" x14ac:dyDescent="0.25">
      <c r="A139" s="3">
        <v>10266</v>
      </c>
      <c r="B139">
        <f t="shared" ca="1" si="32"/>
        <v>3</v>
      </c>
      <c r="C139">
        <f t="shared" ca="1" si="27"/>
        <v>1</v>
      </c>
      <c r="D139">
        <f t="shared" ca="1" si="33"/>
        <v>10</v>
      </c>
      <c r="E139" t="str">
        <f t="shared" ca="1" si="34"/>
        <v>no</v>
      </c>
      <c r="F139" s="5"/>
      <c r="G139" t="str">
        <f t="shared" ca="1" si="35"/>
        <v>ira</v>
      </c>
      <c r="H139" t="str">
        <f t="shared" ca="1" si="29"/>
        <v>si</v>
      </c>
      <c r="I139">
        <f t="shared" ca="1" si="30"/>
        <v>2542</v>
      </c>
      <c r="J139" s="1">
        <f t="shared" ca="1" si="31"/>
        <v>43896</v>
      </c>
    </row>
    <row r="140" spans="1:10" x14ac:dyDescent="0.25">
      <c r="A140" s="3">
        <v>10266</v>
      </c>
      <c r="B140">
        <f t="shared" ca="1" si="32"/>
        <v>1</v>
      </c>
      <c r="C140">
        <f t="shared" ca="1" si="27"/>
        <v>1</v>
      </c>
      <c r="D140">
        <f t="shared" ca="1" si="33"/>
        <v>11</v>
      </c>
      <c r="E140" t="str">
        <f t="shared" ca="1" si="34"/>
        <v>si</v>
      </c>
      <c r="F140" s="5"/>
      <c r="G140" t="str">
        <f t="shared" ca="1" si="35"/>
        <v>miedo</v>
      </c>
      <c r="H140" t="str">
        <f t="shared" ca="1" si="29"/>
        <v>no</v>
      </c>
      <c r="I140">
        <f t="shared" ca="1" si="30"/>
        <v>4313</v>
      </c>
      <c r="J140" s="1">
        <f t="shared" ca="1" si="31"/>
        <v>44172</v>
      </c>
    </row>
    <row r="141" spans="1:10" x14ac:dyDescent="0.25">
      <c r="A141" s="3">
        <v>10266</v>
      </c>
      <c r="B141">
        <f t="shared" ca="1" si="32"/>
        <v>2</v>
      </c>
      <c r="C141">
        <f t="shared" ca="1" si="27"/>
        <v>2</v>
      </c>
      <c r="D141">
        <f t="shared" ca="1" si="33"/>
        <v>11</v>
      </c>
      <c r="E141" t="str">
        <f t="shared" ca="1" si="34"/>
        <v>no</v>
      </c>
      <c r="F141" s="5"/>
      <c r="G141" t="str">
        <f t="shared" ca="1" si="35"/>
        <v>tristeza</v>
      </c>
      <c r="H141" t="str">
        <f t="shared" ca="1" si="29"/>
        <v>si</v>
      </c>
      <c r="I141">
        <f t="shared" ca="1" si="30"/>
        <v>1990</v>
      </c>
      <c r="J141" s="1">
        <f t="shared" ca="1" si="31"/>
        <v>44069</v>
      </c>
    </row>
    <row r="142" spans="1:10" x14ac:dyDescent="0.25">
      <c r="A142" s="3">
        <v>10266</v>
      </c>
      <c r="B142">
        <f t="shared" ca="1" si="32"/>
        <v>4</v>
      </c>
      <c r="C142">
        <f t="shared" ca="1" si="27"/>
        <v>3</v>
      </c>
      <c r="D142">
        <f t="shared" ca="1" si="33"/>
        <v>10</v>
      </c>
      <c r="E142" t="str">
        <f t="shared" ca="1" si="34"/>
        <v>si</v>
      </c>
      <c r="F142" s="5"/>
      <c r="G142" t="str">
        <f t="shared" ca="1" si="35"/>
        <v>miedo</v>
      </c>
      <c r="H142" t="str">
        <f t="shared" ca="1" si="29"/>
        <v>no</v>
      </c>
      <c r="I142">
        <f t="shared" ca="1" si="30"/>
        <v>2045</v>
      </c>
      <c r="J142" s="1">
        <f t="shared" ca="1" si="31"/>
        <v>44044</v>
      </c>
    </row>
    <row r="143" spans="1:10" x14ac:dyDescent="0.25">
      <c r="A143" s="3">
        <v>10267</v>
      </c>
      <c r="B143">
        <f t="shared" ca="1" si="32"/>
        <v>4</v>
      </c>
      <c r="C143">
        <f t="shared" ca="1" si="27"/>
        <v>3</v>
      </c>
      <c r="D143">
        <f t="shared" ca="1" si="33"/>
        <v>9</v>
      </c>
      <c r="E143" t="str">
        <f t="shared" ca="1" si="34"/>
        <v>si</v>
      </c>
      <c r="F143" s="5"/>
      <c r="G143" t="str">
        <f t="shared" ca="1" si="35"/>
        <v>miedo</v>
      </c>
      <c r="H143" t="str">
        <f t="shared" ca="1" si="29"/>
        <v>si</v>
      </c>
      <c r="I143">
        <f t="shared" ca="1" si="30"/>
        <v>4293</v>
      </c>
      <c r="J143" s="1">
        <f t="shared" ca="1" si="31"/>
        <v>43909</v>
      </c>
    </row>
    <row r="144" spans="1:10" x14ac:dyDescent="0.25">
      <c r="A144" s="3">
        <v>10267</v>
      </c>
      <c r="B144">
        <f t="shared" ca="1" si="32"/>
        <v>3</v>
      </c>
      <c r="C144">
        <f t="shared" ca="1" si="27"/>
        <v>1</v>
      </c>
      <c r="D144">
        <f t="shared" ca="1" si="33"/>
        <v>7</v>
      </c>
      <c r="E144" t="str">
        <f t="shared" ca="1" si="34"/>
        <v>si</v>
      </c>
      <c r="F144" s="5"/>
      <c r="G144" t="str">
        <f t="shared" ca="1" si="35"/>
        <v>alegria</v>
      </c>
      <c r="H144" t="str">
        <f t="shared" ca="1" si="29"/>
        <v>no</v>
      </c>
      <c r="I144">
        <f t="shared" ca="1" si="30"/>
        <v>3624</v>
      </c>
      <c r="J144" s="1">
        <f t="shared" ca="1" si="31"/>
        <v>44142</v>
      </c>
    </row>
    <row r="145" spans="1:10" x14ac:dyDescent="0.25">
      <c r="A145" s="3">
        <v>10267</v>
      </c>
      <c r="B145">
        <f t="shared" ca="1" si="32"/>
        <v>3</v>
      </c>
      <c r="C145">
        <f t="shared" ca="1" si="27"/>
        <v>1</v>
      </c>
      <c r="D145">
        <f t="shared" ca="1" si="33"/>
        <v>9</v>
      </c>
      <c r="E145" t="str">
        <f t="shared" ca="1" si="34"/>
        <v>no</v>
      </c>
      <c r="F145" s="5"/>
      <c r="G145" t="str">
        <f t="shared" ca="1" si="35"/>
        <v>alegria</v>
      </c>
      <c r="H145" t="str">
        <f t="shared" ca="1" si="29"/>
        <v>no</v>
      </c>
      <c r="I145">
        <f t="shared" ca="1" si="30"/>
        <v>1725</v>
      </c>
      <c r="J145" s="1">
        <f t="shared" ca="1" si="31"/>
        <v>44099</v>
      </c>
    </row>
    <row r="146" spans="1:10" x14ac:dyDescent="0.25">
      <c r="A146" s="3">
        <v>10267</v>
      </c>
      <c r="B146">
        <f t="shared" ca="1" si="32"/>
        <v>1</v>
      </c>
      <c r="C146">
        <f t="shared" ca="1" si="27"/>
        <v>1</v>
      </c>
      <c r="D146">
        <f t="shared" ca="1" si="33"/>
        <v>10</v>
      </c>
      <c r="E146" t="str">
        <f t="shared" ca="1" si="34"/>
        <v>si</v>
      </c>
      <c r="F146" s="5"/>
      <c r="G146" t="str">
        <f t="shared" ca="1" si="35"/>
        <v>miedo</v>
      </c>
      <c r="H146" t="str">
        <f t="shared" ca="1" si="29"/>
        <v>si</v>
      </c>
      <c r="I146">
        <f t="shared" ca="1" si="30"/>
        <v>4191</v>
      </c>
      <c r="J146" s="1">
        <f t="shared" ca="1" si="31"/>
        <v>44170</v>
      </c>
    </row>
    <row r="147" spans="1:10" x14ac:dyDescent="0.25">
      <c r="A147" s="3">
        <v>10268</v>
      </c>
      <c r="B147">
        <f t="shared" ca="1" si="32"/>
        <v>3</v>
      </c>
      <c r="C147">
        <f t="shared" ca="1" si="27"/>
        <v>1</v>
      </c>
      <c r="D147">
        <f t="shared" ca="1" si="33"/>
        <v>12</v>
      </c>
      <c r="E147" t="str">
        <f t="shared" ca="1" si="34"/>
        <v>si</v>
      </c>
      <c r="F147" s="5"/>
      <c r="G147" t="str">
        <f t="shared" ca="1" si="35"/>
        <v>tristeza</v>
      </c>
      <c r="H147" t="str">
        <f t="shared" ca="1" si="29"/>
        <v>no</v>
      </c>
      <c r="I147">
        <f t="shared" ca="1" si="30"/>
        <v>3433</v>
      </c>
      <c r="J147" s="1">
        <f t="shared" ca="1" si="31"/>
        <v>44032</v>
      </c>
    </row>
    <row r="148" spans="1:10" x14ac:dyDescent="0.25">
      <c r="A148" s="3">
        <v>10268</v>
      </c>
      <c r="B148">
        <f t="shared" ca="1" si="32"/>
        <v>1</v>
      </c>
      <c r="C148">
        <f t="shared" ca="1" si="27"/>
        <v>1</v>
      </c>
      <c r="D148">
        <f t="shared" ca="1" si="33"/>
        <v>10</v>
      </c>
      <c r="E148" t="str">
        <f t="shared" ca="1" si="34"/>
        <v>si</v>
      </c>
      <c r="F148" s="5"/>
      <c r="G148" t="str">
        <f t="shared" ca="1" si="35"/>
        <v>alegria</v>
      </c>
      <c r="H148" t="str">
        <f t="shared" ca="1" si="29"/>
        <v>si</v>
      </c>
      <c r="I148">
        <f t="shared" ca="1" si="30"/>
        <v>3671</v>
      </c>
      <c r="J148" s="1">
        <f t="shared" ca="1" si="31"/>
        <v>44122</v>
      </c>
    </row>
    <row r="149" spans="1:10" x14ac:dyDescent="0.25">
      <c r="A149" s="3">
        <v>10268</v>
      </c>
      <c r="B149">
        <f t="shared" ca="1" si="32"/>
        <v>2</v>
      </c>
      <c r="C149">
        <f t="shared" ca="1" si="27"/>
        <v>2</v>
      </c>
      <c r="D149">
        <f t="shared" ca="1" si="33"/>
        <v>7</v>
      </c>
      <c r="E149" t="str">
        <f t="shared" ca="1" si="34"/>
        <v>no</v>
      </c>
      <c r="F149" s="5"/>
      <c r="G149" t="str">
        <f t="shared" ca="1" si="35"/>
        <v>asco</v>
      </c>
      <c r="H149" t="str">
        <f t="shared" ca="1" si="29"/>
        <v>si</v>
      </c>
      <c r="I149">
        <f t="shared" ca="1" si="30"/>
        <v>2776</v>
      </c>
      <c r="J149" s="1">
        <f t="shared" ca="1" si="31"/>
        <v>44059</v>
      </c>
    </row>
    <row r="150" spans="1:10" x14ac:dyDescent="0.25">
      <c r="A150" s="3">
        <v>10268</v>
      </c>
      <c r="B150">
        <f t="shared" ca="1" si="32"/>
        <v>2</v>
      </c>
      <c r="C150">
        <f t="shared" ca="1" si="27"/>
        <v>2</v>
      </c>
      <c r="D150">
        <f t="shared" ca="1" si="33"/>
        <v>11</v>
      </c>
      <c r="E150" t="str">
        <f t="shared" ca="1" si="34"/>
        <v>si</v>
      </c>
      <c r="F150" s="5"/>
      <c r="G150" t="str">
        <f t="shared" ca="1" si="35"/>
        <v>neutro</v>
      </c>
      <c r="H150" t="str">
        <f t="shared" ca="1" si="29"/>
        <v>no</v>
      </c>
      <c r="I150">
        <f t="shared" ca="1" si="30"/>
        <v>3934</v>
      </c>
      <c r="J150" s="1">
        <f t="shared" ca="1" si="31"/>
        <v>43904</v>
      </c>
    </row>
    <row r="151" spans="1:10" x14ac:dyDescent="0.25">
      <c r="A151" s="3">
        <v>10269</v>
      </c>
      <c r="B151">
        <f t="shared" ca="1" si="32"/>
        <v>3</v>
      </c>
      <c r="C151">
        <f t="shared" ca="1" si="27"/>
        <v>1</v>
      </c>
      <c r="D151">
        <f t="shared" ca="1" si="33"/>
        <v>10</v>
      </c>
      <c r="E151" t="str">
        <f t="shared" ca="1" si="34"/>
        <v>si</v>
      </c>
      <c r="F151" s="5"/>
      <c r="G151" t="str">
        <f t="shared" ca="1" si="35"/>
        <v>miedo</v>
      </c>
      <c r="H151" t="str">
        <f t="shared" ca="1" si="29"/>
        <v>no</v>
      </c>
      <c r="I151">
        <f t="shared" ca="1" si="30"/>
        <v>2581</v>
      </c>
      <c r="J151" s="1">
        <f t="shared" ca="1" si="31"/>
        <v>44169</v>
      </c>
    </row>
    <row r="152" spans="1:10" x14ac:dyDescent="0.25">
      <c r="A152" s="3">
        <v>10269</v>
      </c>
      <c r="B152">
        <f t="shared" ca="1" si="32"/>
        <v>3</v>
      </c>
      <c r="C152">
        <f t="shared" ca="1" si="27"/>
        <v>1</v>
      </c>
      <c r="D152">
        <f t="shared" ca="1" si="33"/>
        <v>14</v>
      </c>
      <c r="E152" t="str">
        <f t="shared" ca="1" si="34"/>
        <v>si</v>
      </c>
      <c r="F152" s="5"/>
      <c r="G152" t="str">
        <f t="shared" ca="1" si="35"/>
        <v>asco</v>
      </c>
      <c r="H152" t="str">
        <f t="shared" ca="1" si="29"/>
        <v>no</v>
      </c>
      <c r="I152">
        <f t="shared" ca="1" si="30"/>
        <v>2194</v>
      </c>
      <c r="J152" s="1">
        <f t="shared" ca="1" si="31"/>
        <v>44071</v>
      </c>
    </row>
    <row r="153" spans="1:10" x14ac:dyDescent="0.25">
      <c r="A153" s="3">
        <v>10269</v>
      </c>
      <c r="B153">
        <f t="shared" ca="1" si="32"/>
        <v>2</v>
      </c>
      <c r="C153">
        <f t="shared" ca="1" si="27"/>
        <v>2</v>
      </c>
      <c r="D153">
        <f t="shared" ca="1" si="33"/>
        <v>8</v>
      </c>
      <c r="E153" t="str">
        <f t="shared" ca="1" si="34"/>
        <v>no</v>
      </c>
      <c r="F153" s="5"/>
      <c r="G153" t="str">
        <f t="shared" ca="1" si="35"/>
        <v>miedo</v>
      </c>
      <c r="H153" t="str">
        <f t="shared" ca="1" si="29"/>
        <v>no</v>
      </c>
      <c r="I153">
        <f t="shared" ca="1" si="30"/>
        <v>808</v>
      </c>
      <c r="J153" s="1">
        <f t="shared" ca="1" si="31"/>
        <v>44045</v>
      </c>
    </row>
    <row r="154" spans="1:10" x14ac:dyDescent="0.25">
      <c r="A154" s="3">
        <v>10269</v>
      </c>
      <c r="B154">
        <f t="shared" ca="1" si="32"/>
        <v>3</v>
      </c>
      <c r="C154">
        <f t="shared" ca="1" si="27"/>
        <v>1</v>
      </c>
      <c r="D154">
        <f t="shared" ca="1" si="33"/>
        <v>13</v>
      </c>
      <c r="E154" t="str">
        <f t="shared" ca="1" si="34"/>
        <v>no</v>
      </c>
      <c r="F154" s="5"/>
      <c r="G154" t="str">
        <f t="shared" ca="1" si="35"/>
        <v>ira</v>
      </c>
      <c r="H154" t="str">
        <f t="shared" ca="1" si="29"/>
        <v>no</v>
      </c>
      <c r="I154">
        <f t="shared" ca="1" si="30"/>
        <v>856</v>
      </c>
      <c r="J154" s="1">
        <f t="shared" ca="1" si="31"/>
        <v>44046</v>
      </c>
    </row>
    <row r="155" spans="1:10" x14ac:dyDescent="0.25">
      <c r="A155" s="3">
        <v>10270</v>
      </c>
      <c r="B155">
        <f t="shared" ca="1" si="32"/>
        <v>4</v>
      </c>
      <c r="C155">
        <f t="shared" ca="1" si="27"/>
        <v>3</v>
      </c>
      <c r="D155">
        <f t="shared" ca="1" si="33"/>
        <v>10</v>
      </c>
      <c r="E155" t="str">
        <f t="shared" ca="1" si="34"/>
        <v>no</v>
      </c>
      <c r="F155" s="5"/>
      <c r="G155" t="str">
        <f t="shared" ca="1" si="35"/>
        <v>asco</v>
      </c>
      <c r="H155" t="str">
        <f t="shared" ca="1" si="29"/>
        <v>no</v>
      </c>
      <c r="I155">
        <f t="shared" ca="1" si="30"/>
        <v>3077</v>
      </c>
      <c r="J155" s="1">
        <f t="shared" ca="1" si="31"/>
        <v>44068</v>
      </c>
    </row>
    <row r="156" spans="1:10" x14ac:dyDescent="0.25">
      <c r="A156" s="3">
        <v>10270</v>
      </c>
      <c r="B156">
        <f t="shared" ca="1" si="32"/>
        <v>4</v>
      </c>
      <c r="C156">
        <f t="shared" ca="1" si="27"/>
        <v>3</v>
      </c>
      <c r="D156">
        <f t="shared" ca="1" si="33"/>
        <v>8</v>
      </c>
      <c r="E156" t="str">
        <f t="shared" ca="1" si="34"/>
        <v>si</v>
      </c>
      <c r="G156" t="str">
        <f t="shared" ca="1" si="35"/>
        <v>neutro</v>
      </c>
      <c r="H156" t="str">
        <f t="shared" ca="1" si="29"/>
        <v>no</v>
      </c>
      <c r="I156">
        <f t="shared" ca="1" si="30"/>
        <v>4902</v>
      </c>
      <c r="J156" s="1">
        <f t="shared" ca="1" si="31"/>
        <v>44160</v>
      </c>
    </row>
    <row r="157" spans="1:10" x14ac:dyDescent="0.25">
      <c r="A157" s="3">
        <v>10270</v>
      </c>
      <c r="B157">
        <f t="shared" ca="1" si="32"/>
        <v>2</v>
      </c>
      <c r="C157">
        <f t="shared" ca="1" si="27"/>
        <v>2</v>
      </c>
      <c r="D157">
        <f t="shared" ca="1" si="33"/>
        <v>12</v>
      </c>
      <c r="E157" t="str">
        <f t="shared" ca="1" si="34"/>
        <v>si</v>
      </c>
      <c r="G157" t="str">
        <f t="shared" ca="1" si="35"/>
        <v>tristeza</v>
      </c>
      <c r="H157" t="str">
        <f t="shared" ca="1" si="29"/>
        <v>no</v>
      </c>
      <c r="I157">
        <f t="shared" ca="1" si="30"/>
        <v>3285</v>
      </c>
      <c r="J157" s="1">
        <f t="shared" ca="1" si="31"/>
        <v>43847</v>
      </c>
    </row>
    <row r="158" spans="1:10" x14ac:dyDescent="0.25">
      <c r="A158" s="3">
        <v>10270</v>
      </c>
      <c r="B158">
        <f t="shared" ca="1" si="32"/>
        <v>4</v>
      </c>
      <c r="C158">
        <f t="shared" ca="1" si="27"/>
        <v>3</v>
      </c>
      <c r="D158">
        <f t="shared" ca="1" si="33"/>
        <v>14</v>
      </c>
      <c r="E158" t="str">
        <f t="shared" ca="1" si="34"/>
        <v>no</v>
      </c>
      <c r="G158" t="str">
        <f t="shared" ca="1" si="35"/>
        <v>miedo</v>
      </c>
      <c r="H158" t="str">
        <f t="shared" ca="1" si="29"/>
        <v>si</v>
      </c>
      <c r="I158">
        <f t="shared" ca="1" si="30"/>
        <v>3736</v>
      </c>
      <c r="J158" s="1">
        <f t="shared" ca="1" si="31"/>
        <v>44113</v>
      </c>
    </row>
    <row r="159" spans="1:10" x14ac:dyDescent="0.25">
      <c r="A159" s="4">
        <v>10271</v>
      </c>
      <c r="B159">
        <f t="shared" ca="1" si="32"/>
        <v>4</v>
      </c>
      <c r="C159">
        <f t="shared" ca="1" si="27"/>
        <v>3</v>
      </c>
      <c r="D159">
        <f t="shared" ca="1" si="33"/>
        <v>8</v>
      </c>
      <c r="E159" t="str">
        <f t="shared" ca="1" si="34"/>
        <v>si</v>
      </c>
      <c r="G159" t="str">
        <f t="shared" ca="1" si="35"/>
        <v>asco</v>
      </c>
      <c r="H159" t="str">
        <f t="shared" ca="1" si="29"/>
        <v>si</v>
      </c>
      <c r="I159">
        <f t="shared" ca="1" si="30"/>
        <v>1830</v>
      </c>
      <c r="J159" s="1">
        <f t="shared" ca="1" si="31"/>
        <v>43848</v>
      </c>
    </row>
    <row r="160" spans="1:10" x14ac:dyDescent="0.25">
      <c r="A160" s="4">
        <v>10271</v>
      </c>
      <c r="B160">
        <f t="shared" ca="1" si="32"/>
        <v>3</v>
      </c>
      <c r="C160">
        <f t="shared" ca="1" si="27"/>
        <v>1</v>
      </c>
      <c r="D160">
        <f t="shared" ca="1" si="33"/>
        <v>9</v>
      </c>
      <c r="E160" t="str">
        <f t="shared" ca="1" si="34"/>
        <v>si</v>
      </c>
      <c r="G160" t="str">
        <f t="shared" ca="1" si="35"/>
        <v>miedo</v>
      </c>
      <c r="H160" t="str">
        <f t="shared" ca="1" si="29"/>
        <v>si</v>
      </c>
      <c r="I160">
        <f t="shared" ca="1" si="30"/>
        <v>2784</v>
      </c>
      <c r="J160" s="1">
        <f t="shared" ca="1" si="31"/>
        <v>43924</v>
      </c>
    </row>
    <row r="161" spans="1:10" x14ac:dyDescent="0.25">
      <c r="A161" s="4">
        <v>10271</v>
      </c>
      <c r="B161">
        <f t="shared" ca="1" si="32"/>
        <v>4</v>
      </c>
      <c r="C161">
        <f t="shared" ca="1" si="27"/>
        <v>3</v>
      </c>
      <c r="D161">
        <f t="shared" ca="1" si="33"/>
        <v>15</v>
      </c>
      <c r="E161" t="str">
        <f t="shared" ca="1" si="34"/>
        <v>no</v>
      </c>
      <c r="G161" t="str">
        <f t="shared" ca="1" si="35"/>
        <v>neutro</v>
      </c>
      <c r="H161" t="str">
        <f t="shared" ca="1" si="29"/>
        <v>si</v>
      </c>
      <c r="I161">
        <f t="shared" ca="1" si="30"/>
        <v>2961</v>
      </c>
      <c r="J161" s="1">
        <f t="shared" ca="1" si="31"/>
        <v>43986</v>
      </c>
    </row>
    <row r="162" spans="1:10" x14ac:dyDescent="0.25">
      <c r="A162" s="4">
        <v>10271</v>
      </c>
      <c r="B162">
        <f t="shared" ca="1" si="32"/>
        <v>3</v>
      </c>
      <c r="C162">
        <f t="shared" ref="C162:C225" ca="1" si="36">IF(B162=1,1,IF(B162=2,2,IF(B162=3,1,IF(B162=4,3,0))))</f>
        <v>1</v>
      </c>
      <c r="D162">
        <f t="shared" ca="1" si="33"/>
        <v>10</v>
      </c>
      <c r="E162" t="str">
        <f t="shared" ca="1" si="34"/>
        <v>si</v>
      </c>
      <c r="G162" t="str">
        <f t="shared" ca="1" si="35"/>
        <v>miedo</v>
      </c>
      <c r="H162" t="str">
        <f t="shared" ref="H162:H225" ca="1" si="37">IF(RANDBETWEEN(1,2)&gt;1,"si","no")</f>
        <v>si</v>
      </c>
      <c r="I162">
        <f t="shared" ref="I162:I225" ca="1" si="38">RANDBETWEEN(800,5500)</f>
        <v>5197</v>
      </c>
      <c r="J162" s="1">
        <f t="shared" ref="J162:J225" ca="1" si="39">DATE(2020,RANDBETWEEN(1,12),RANDBETWEEN(1,30))</f>
        <v>44032</v>
      </c>
    </row>
    <row r="163" spans="1:10" x14ac:dyDescent="0.25">
      <c r="A163" s="4">
        <v>10272</v>
      </c>
      <c r="B163">
        <f t="shared" ca="1" si="32"/>
        <v>3</v>
      </c>
      <c r="C163">
        <f t="shared" ca="1" si="36"/>
        <v>1</v>
      </c>
      <c r="D163">
        <f t="shared" ca="1" si="33"/>
        <v>14</v>
      </c>
      <c r="E163" t="str">
        <f t="shared" ca="1" si="34"/>
        <v>si</v>
      </c>
      <c r="G163" t="str">
        <f t="shared" ca="1" si="35"/>
        <v>neutro</v>
      </c>
      <c r="H163" t="str">
        <f t="shared" ca="1" si="37"/>
        <v>no</v>
      </c>
      <c r="I163">
        <f t="shared" ca="1" si="38"/>
        <v>2657</v>
      </c>
      <c r="J163" s="1">
        <f t="shared" ca="1" si="39"/>
        <v>44093</v>
      </c>
    </row>
    <row r="164" spans="1:10" x14ac:dyDescent="0.25">
      <c r="A164" s="4">
        <v>10272</v>
      </c>
      <c r="B164">
        <f t="shared" ca="1" si="32"/>
        <v>2</v>
      </c>
      <c r="C164">
        <f t="shared" ca="1" si="36"/>
        <v>2</v>
      </c>
      <c r="D164">
        <f t="shared" ca="1" si="33"/>
        <v>8</v>
      </c>
      <c r="E164" t="str">
        <f t="shared" ca="1" si="34"/>
        <v>si</v>
      </c>
      <c r="G164" t="str">
        <f t="shared" ca="1" si="35"/>
        <v>tristeza</v>
      </c>
      <c r="H164" t="str">
        <f t="shared" ca="1" si="37"/>
        <v>no</v>
      </c>
      <c r="I164">
        <f t="shared" ca="1" si="38"/>
        <v>4904</v>
      </c>
      <c r="J164" s="1">
        <f t="shared" ca="1" si="39"/>
        <v>44017</v>
      </c>
    </row>
    <row r="165" spans="1:10" x14ac:dyDescent="0.25">
      <c r="A165" s="4">
        <v>10272</v>
      </c>
      <c r="B165">
        <f t="shared" ca="1" si="32"/>
        <v>3</v>
      </c>
      <c r="C165">
        <f t="shared" ca="1" si="36"/>
        <v>1</v>
      </c>
      <c r="D165">
        <f t="shared" ca="1" si="33"/>
        <v>7</v>
      </c>
      <c r="E165" t="str">
        <f t="shared" ca="1" si="34"/>
        <v>no</v>
      </c>
      <c r="G165" t="str">
        <f t="shared" ca="1" si="35"/>
        <v>neutro</v>
      </c>
      <c r="H165" t="str">
        <f t="shared" ca="1" si="37"/>
        <v>si</v>
      </c>
      <c r="I165">
        <f t="shared" ca="1" si="38"/>
        <v>4931</v>
      </c>
      <c r="J165" s="1">
        <f t="shared" ca="1" si="39"/>
        <v>44146</v>
      </c>
    </row>
    <row r="166" spans="1:10" x14ac:dyDescent="0.25">
      <c r="A166" s="4">
        <v>10272</v>
      </c>
      <c r="B166">
        <f t="shared" ca="1" si="32"/>
        <v>3</v>
      </c>
      <c r="C166">
        <f t="shared" ca="1" si="36"/>
        <v>1</v>
      </c>
      <c r="D166">
        <f t="shared" ca="1" si="33"/>
        <v>12</v>
      </c>
      <c r="E166" t="str">
        <f t="shared" ca="1" si="34"/>
        <v>no</v>
      </c>
      <c r="G166" t="str">
        <f t="shared" ca="1" si="35"/>
        <v>tristeza</v>
      </c>
      <c r="H166" t="str">
        <f t="shared" ca="1" si="37"/>
        <v>si</v>
      </c>
      <c r="I166">
        <f t="shared" ca="1" si="38"/>
        <v>2968</v>
      </c>
      <c r="J166" s="1">
        <f t="shared" ca="1" si="39"/>
        <v>44111</v>
      </c>
    </row>
    <row r="167" spans="1:10" x14ac:dyDescent="0.25">
      <c r="A167" s="4">
        <v>10273</v>
      </c>
      <c r="B167">
        <f t="shared" ca="1" si="32"/>
        <v>4</v>
      </c>
      <c r="C167">
        <f t="shared" ca="1" si="36"/>
        <v>3</v>
      </c>
      <c r="D167">
        <f t="shared" ca="1" si="33"/>
        <v>8</v>
      </c>
      <c r="E167" t="str">
        <f t="shared" ca="1" si="34"/>
        <v>no</v>
      </c>
      <c r="G167" t="str">
        <f t="shared" ca="1" si="35"/>
        <v>ira</v>
      </c>
      <c r="H167" t="str">
        <f t="shared" ca="1" si="37"/>
        <v>no</v>
      </c>
      <c r="I167">
        <f t="shared" ca="1" si="38"/>
        <v>3873</v>
      </c>
      <c r="J167" s="1">
        <f t="shared" ca="1" si="39"/>
        <v>44016</v>
      </c>
    </row>
    <row r="168" spans="1:10" x14ac:dyDescent="0.25">
      <c r="A168" s="4">
        <v>10273</v>
      </c>
      <c r="B168">
        <f t="shared" ca="1" si="32"/>
        <v>3</v>
      </c>
      <c r="C168">
        <f t="shared" ca="1" si="36"/>
        <v>1</v>
      </c>
      <c r="D168">
        <f t="shared" ca="1" si="33"/>
        <v>10</v>
      </c>
      <c r="E168" t="str">
        <f t="shared" ca="1" si="34"/>
        <v>si</v>
      </c>
      <c r="G168" t="str">
        <f t="shared" ca="1" si="35"/>
        <v>neutro</v>
      </c>
      <c r="H168" t="str">
        <f t="shared" ca="1" si="37"/>
        <v>si</v>
      </c>
      <c r="I168">
        <f t="shared" ca="1" si="38"/>
        <v>1974</v>
      </c>
      <c r="J168" s="1">
        <f t="shared" ca="1" si="39"/>
        <v>43886</v>
      </c>
    </row>
    <row r="169" spans="1:10" x14ac:dyDescent="0.25">
      <c r="A169" s="4">
        <v>10273</v>
      </c>
      <c r="B169">
        <f t="shared" ca="1" si="32"/>
        <v>2</v>
      </c>
      <c r="C169">
        <f t="shared" ca="1" si="36"/>
        <v>2</v>
      </c>
      <c r="D169">
        <f t="shared" ca="1" si="33"/>
        <v>11</v>
      </c>
      <c r="E169" t="str">
        <f t="shared" ca="1" si="34"/>
        <v>si</v>
      </c>
      <c r="G169" t="str">
        <f t="shared" ca="1" si="35"/>
        <v>asco</v>
      </c>
      <c r="H169" t="str">
        <f t="shared" ca="1" si="37"/>
        <v>no</v>
      </c>
      <c r="I169">
        <f t="shared" ca="1" si="38"/>
        <v>5147</v>
      </c>
      <c r="J169" s="1">
        <f t="shared" ca="1" si="39"/>
        <v>43892</v>
      </c>
    </row>
    <row r="170" spans="1:10" x14ac:dyDescent="0.25">
      <c r="A170" s="4">
        <v>10273</v>
      </c>
      <c r="B170">
        <f t="shared" ca="1" si="32"/>
        <v>3</v>
      </c>
      <c r="C170">
        <f t="shared" ca="1" si="36"/>
        <v>1</v>
      </c>
      <c r="D170">
        <f t="shared" ca="1" si="33"/>
        <v>14</v>
      </c>
      <c r="E170" t="str">
        <f t="shared" ca="1" si="34"/>
        <v>no</v>
      </c>
      <c r="G170" t="str">
        <f t="shared" ca="1" si="35"/>
        <v>ira</v>
      </c>
      <c r="H170" t="str">
        <f t="shared" ca="1" si="37"/>
        <v>si</v>
      </c>
      <c r="I170">
        <f t="shared" ca="1" si="38"/>
        <v>3043</v>
      </c>
      <c r="J170" s="1">
        <f t="shared" ca="1" si="39"/>
        <v>43911</v>
      </c>
    </row>
    <row r="171" spans="1:10" x14ac:dyDescent="0.25">
      <c r="A171" s="4">
        <v>10274</v>
      </c>
      <c r="B171">
        <f t="shared" ca="1" si="32"/>
        <v>2</v>
      </c>
      <c r="C171">
        <f t="shared" ca="1" si="36"/>
        <v>2</v>
      </c>
      <c r="D171">
        <f t="shared" ca="1" si="33"/>
        <v>13</v>
      </c>
      <c r="E171" t="str">
        <f t="shared" ca="1" si="34"/>
        <v>no</v>
      </c>
      <c r="G171" t="str">
        <f t="shared" ca="1" si="35"/>
        <v>alegria</v>
      </c>
      <c r="H171" t="str">
        <f t="shared" ca="1" si="37"/>
        <v>no</v>
      </c>
      <c r="I171">
        <f t="shared" ca="1" si="38"/>
        <v>850</v>
      </c>
      <c r="J171" s="1">
        <f t="shared" ca="1" si="39"/>
        <v>44185</v>
      </c>
    </row>
    <row r="172" spans="1:10" x14ac:dyDescent="0.25">
      <c r="A172" s="4">
        <v>10275</v>
      </c>
      <c r="B172">
        <f t="shared" ca="1" si="32"/>
        <v>4</v>
      </c>
      <c r="C172">
        <f t="shared" ca="1" si="36"/>
        <v>3</v>
      </c>
      <c r="D172">
        <f t="shared" ca="1" si="33"/>
        <v>11</v>
      </c>
      <c r="E172" t="str">
        <f t="shared" ca="1" si="34"/>
        <v>no</v>
      </c>
      <c r="G172" t="str">
        <f t="shared" ca="1" si="35"/>
        <v>neutro</v>
      </c>
      <c r="H172" t="str">
        <f t="shared" ca="1" si="37"/>
        <v>no</v>
      </c>
      <c r="I172">
        <f t="shared" ca="1" si="38"/>
        <v>4298</v>
      </c>
      <c r="J172" s="1">
        <f t="shared" ca="1" si="39"/>
        <v>43917</v>
      </c>
    </row>
    <row r="173" spans="1:10" x14ac:dyDescent="0.25">
      <c r="A173" s="4">
        <v>10276</v>
      </c>
      <c r="B173">
        <f t="shared" ca="1" si="32"/>
        <v>2</v>
      </c>
      <c r="C173">
        <f t="shared" ca="1" si="36"/>
        <v>2</v>
      </c>
      <c r="D173">
        <f t="shared" ca="1" si="33"/>
        <v>12</v>
      </c>
      <c r="E173" t="str">
        <f t="shared" ca="1" si="34"/>
        <v>no</v>
      </c>
      <c r="G173" t="str">
        <f t="shared" ca="1" si="35"/>
        <v>neutro</v>
      </c>
      <c r="H173" t="str">
        <f t="shared" ca="1" si="37"/>
        <v>si</v>
      </c>
      <c r="I173">
        <f t="shared" ca="1" si="38"/>
        <v>5156</v>
      </c>
      <c r="J173" s="1">
        <f t="shared" ca="1" si="39"/>
        <v>43858</v>
      </c>
    </row>
    <row r="174" spans="1:10" x14ac:dyDescent="0.25">
      <c r="A174" s="4">
        <v>10277</v>
      </c>
      <c r="B174">
        <f t="shared" ref="B174:B237" ca="1" si="40">RANDBETWEEN(1,4)</f>
        <v>4</v>
      </c>
      <c r="C174">
        <f t="shared" ca="1" si="36"/>
        <v>3</v>
      </c>
      <c r="D174">
        <f t="shared" ref="D174:D237" ca="1" si="41">RANDBETWEEN(7, 15)</f>
        <v>9</v>
      </c>
      <c r="E174" t="str">
        <f t="shared" ref="E174:E237" ca="1" si="42">IF(RANDBETWEEN(1,2)&gt;1,"si","no")</f>
        <v>si</v>
      </c>
      <c r="G174" t="str">
        <f t="shared" ca="1" si="35"/>
        <v>neutro</v>
      </c>
      <c r="H174" t="str">
        <f t="shared" ca="1" si="37"/>
        <v>si</v>
      </c>
      <c r="I174">
        <f t="shared" ca="1" si="38"/>
        <v>2218</v>
      </c>
      <c r="J174" s="1">
        <f t="shared" ca="1" si="39"/>
        <v>44162</v>
      </c>
    </row>
    <row r="175" spans="1:10" x14ac:dyDescent="0.25">
      <c r="A175" s="4">
        <v>10278</v>
      </c>
      <c r="B175">
        <f t="shared" ca="1" si="40"/>
        <v>2</v>
      </c>
      <c r="C175">
        <f t="shared" ca="1" si="36"/>
        <v>2</v>
      </c>
      <c r="D175">
        <f t="shared" ca="1" si="41"/>
        <v>12</v>
      </c>
      <c r="E175" t="str">
        <f t="shared" ca="1" si="42"/>
        <v>si</v>
      </c>
      <c r="G175" t="str">
        <f t="shared" ca="1" si="35"/>
        <v>tristeza</v>
      </c>
      <c r="H175" t="str">
        <f t="shared" ca="1" si="37"/>
        <v>si</v>
      </c>
      <c r="I175">
        <f t="shared" ca="1" si="38"/>
        <v>864</v>
      </c>
      <c r="J175" s="1">
        <f t="shared" ca="1" si="39"/>
        <v>43873</v>
      </c>
    </row>
    <row r="176" spans="1:10" x14ac:dyDescent="0.25">
      <c r="A176" s="4">
        <v>10279</v>
      </c>
      <c r="B176">
        <f t="shared" ca="1" si="40"/>
        <v>4</v>
      </c>
      <c r="C176">
        <f t="shared" ca="1" si="36"/>
        <v>3</v>
      </c>
      <c r="D176">
        <f t="shared" ca="1" si="41"/>
        <v>7</v>
      </c>
      <c r="E176" t="str">
        <f t="shared" ca="1" si="42"/>
        <v>si</v>
      </c>
      <c r="G176" t="str">
        <f t="shared" ca="1" si="35"/>
        <v>ira</v>
      </c>
      <c r="H176" t="str">
        <f t="shared" ca="1" si="37"/>
        <v>no</v>
      </c>
      <c r="I176">
        <f t="shared" ca="1" si="38"/>
        <v>1098</v>
      </c>
      <c r="J176" s="1">
        <f t="shared" ca="1" si="39"/>
        <v>43924</v>
      </c>
    </row>
    <row r="177" spans="1:10" x14ac:dyDescent="0.25">
      <c r="A177" s="4">
        <v>10280</v>
      </c>
      <c r="B177">
        <f t="shared" ca="1" si="40"/>
        <v>2</v>
      </c>
      <c r="C177">
        <f t="shared" ca="1" si="36"/>
        <v>2</v>
      </c>
      <c r="D177">
        <f t="shared" ca="1" si="41"/>
        <v>11</v>
      </c>
      <c r="E177" t="str">
        <f t="shared" ca="1" si="42"/>
        <v>si</v>
      </c>
      <c r="G177" t="str">
        <f t="shared" ca="1" si="35"/>
        <v>miedo</v>
      </c>
      <c r="H177" t="str">
        <f t="shared" ca="1" si="37"/>
        <v>si</v>
      </c>
      <c r="I177">
        <f t="shared" ca="1" si="38"/>
        <v>4990</v>
      </c>
      <c r="J177" s="1">
        <f t="shared" ca="1" si="39"/>
        <v>44016</v>
      </c>
    </row>
    <row r="178" spans="1:10" x14ac:dyDescent="0.25">
      <c r="A178" s="4">
        <v>10281</v>
      </c>
      <c r="B178">
        <f t="shared" ca="1" si="40"/>
        <v>2</v>
      </c>
      <c r="C178">
        <f t="shared" ca="1" si="36"/>
        <v>2</v>
      </c>
      <c r="D178">
        <f t="shared" ca="1" si="41"/>
        <v>10</v>
      </c>
      <c r="E178" t="str">
        <f t="shared" ca="1" si="42"/>
        <v>no</v>
      </c>
      <c r="G178" t="str">
        <f t="shared" ca="1" si="35"/>
        <v>alegria</v>
      </c>
      <c r="H178" t="str">
        <f t="shared" ca="1" si="37"/>
        <v>si</v>
      </c>
      <c r="I178">
        <f t="shared" ca="1" si="38"/>
        <v>2054</v>
      </c>
      <c r="J178" s="1">
        <f t="shared" ca="1" si="39"/>
        <v>43962</v>
      </c>
    </row>
    <row r="179" spans="1:10" x14ac:dyDescent="0.25">
      <c r="A179" s="4">
        <v>10282</v>
      </c>
      <c r="B179">
        <f t="shared" ca="1" si="40"/>
        <v>1</v>
      </c>
      <c r="C179">
        <f t="shared" ca="1" si="36"/>
        <v>1</v>
      </c>
      <c r="D179">
        <f t="shared" ca="1" si="41"/>
        <v>9</v>
      </c>
      <c r="E179" t="str">
        <f t="shared" ca="1" si="42"/>
        <v>no</v>
      </c>
      <c r="G179" t="str">
        <f t="shared" ref="G179:G242" ca="1" si="43">CHOOSE(RANDBETWEEN(1,6),$P$3,$P$4,$P$5,$P$6,$P$7,$P$8)</f>
        <v>alegria</v>
      </c>
      <c r="H179" t="str">
        <f t="shared" ca="1" si="37"/>
        <v>si</v>
      </c>
      <c r="I179">
        <f t="shared" ca="1" si="38"/>
        <v>2461</v>
      </c>
      <c r="J179" s="1">
        <f t="shared" ca="1" si="39"/>
        <v>44108</v>
      </c>
    </row>
    <row r="180" spans="1:10" x14ac:dyDescent="0.25">
      <c r="A180" s="4">
        <v>10283</v>
      </c>
      <c r="B180">
        <f t="shared" ca="1" si="40"/>
        <v>3</v>
      </c>
      <c r="C180">
        <f t="shared" ca="1" si="36"/>
        <v>1</v>
      </c>
      <c r="D180">
        <f t="shared" ca="1" si="41"/>
        <v>11</v>
      </c>
      <c r="E180" t="str">
        <f t="shared" ca="1" si="42"/>
        <v>no</v>
      </c>
      <c r="G180" t="str">
        <f t="shared" ca="1" si="43"/>
        <v>ira</v>
      </c>
      <c r="H180" t="str">
        <f t="shared" ca="1" si="37"/>
        <v>no</v>
      </c>
      <c r="I180">
        <f t="shared" ca="1" si="38"/>
        <v>3156</v>
      </c>
      <c r="J180" s="1">
        <f t="shared" ca="1" si="39"/>
        <v>43848</v>
      </c>
    </row>
    <row r="181" spans="1:10" x14ac:dyDescent="0.25">
      <c r="A181" s="4">
        <v>10284</v>
      </c>
      <c r="B181">
        <f t="shared" ca="1" si="40"/>
        <v>4</v>
      </c>
      <c r="C181">
        <f t="shared" ca="1" si="36"/>
        <v>3</v>
      </c>
      <c r="D181">
        <f t="shared" ca="1" si="41"/>
        <v>8</v>
      </c>
      <c r="E181" t="str">
        <f t="shared" ca="1" si="42"/>
        <v>si</v>
      </c>
      <c r="G181" t="str">
        <f t="shared" ca="1" si="43"/>
        <v>ira</v>
      </c>
      <c r="H181" t="str">
        <f t="shared" ca="1" si="37"/>
        <v>si</v>
      </c>
      <c r="I181">
        <f t="shared" ca="1" si="38"/>
        <v>3220</v>
      </c>
      <c r="J181" s="1">
        <f t="shared" ca="1" si="39"/>
        <v>44157</v>
      </c>
    </row>
    <row r="182" spans="1:10" x14ac:dyDescent="0.25">
      <c r="A182" s="4">
        <v>10285</v>
      </c>
      <c r="B182">
        <f t="shared" ca="1" si="40"/>
        <v>1</v>
      </c>
      <c r="C182">
        <f t="shared" ca="1" si="36"/>
        <v>1</v>
      </c>
      <c r="D182">
        <f t="shared" ca="1" si="41"/>
        <v>10</v>
      </c>
      <c r="E182" t="str">
        <f t="shared" ca="1" si="42"/>
        <v>si</v>
      </c>
      <c r="G182" t="str">
        <f t="shared" ca="1" si="43"/>
        <v>neutro</v>
      </c>
      <c r="H182" t="str">
        <f t="shared" ca="1" si="37"/>
        <v>si</v>
      </c>
      <c r="I182">
        <f t="shared" ca="1" si="38"/>
        <v>4778</v>
      </c>
      <c r="J182" s="1">
        <f t="shared" ca="1" si="39"/>
        <v>44046</v>
      </c>
    </row>
    <row r="183" spans="1:10" x14ac:dyDescent="0.25">
      <c r="A183" s="4">
        <v>10286</v>
      </c>
      <c r="B183">
        <f t="shared" ca="1" si="40"/>
        <v>4</v>
      </c>
      <c r="C183">
        <f t="shared" ca="1" si="36"/>
        <v>3</v>
      </c>
      <c r="D183">
        <f t="shared" ca="1" si="41"/>
        <v>7</v>
      </c>
      <c r="E183" t="str">
        <f t="shared" ca="1" si="42"/>
        <v>si</v>
      </c>
      <c r="G183" t="str">
        <f t="shared" ca="1" si="43"/>
        <v>neutro</v>
      </c>
      <c r="H183" t="str">
        <f t="shared" ca="1" si="37"/>
        <v>no</v>
      </c>
      <c r="I183">
        <f t="shared" ca="1" si="38"/>
        <v>2051</v>
      </c>
      <c r="J183" s="1">
        <f t="shared" ca="1" si="39"/>
        <v>43881</v>
      </c>
    </row>
    <row r="184" spans="1:10" x14ac:dyDescent="0.25">
      <c r="A184" s="4">
        <v>10287</v>
      </c>
      <c r="B184">
        <f t="shared" ca="1" si="40"/>
        <v>1</v>
      </c>
      <c r="C184">
        <f t="shared" ca="1" si="36"/>
        <v>1</v>
      </c>
      <c r="D184">
        <f t="shared" ca="1" si="41"/>
        <v>7</v>
      </c>
      <c r="E184" t="str">
        <f t="shared" ca="1" si="42"/>
        <v>si</v>
      </c>
      <c r="G184" t="str">
        <f t="shared" ca="1" si="43"/>
        <v>alegria</v>
      </c>
      <c r="H184" t="str">
        <f t="shared" ca="1" si="37"/>
        <v>no</v>
      </c>
      <c r="I184">
        <f t="shared" ca="1" si="38"/>
        <v>5424</v>
      </c>
      <c r="J184" s="1">
        <f t="shared" ca="1" si="39"/>
        <v>44136</v>
      </c>
    </row>
    <row r="185" spans="1:10" x14ac:dyDescent="0.25">
      <c r="A185" s="4">
        <v>10288</v>
      </c>
      <c r="B185">
        <f t="shared" ca="1" si="40"/>
        <v>3</v>
      </c>
      <c r="C185">
        <f t="shared" ca="1" si="36"/>
        <v>1</v>
      </c>
      <c r="D185">
        <f t="shared" ca="1" si="41"/>
        <v>12</v>
      </c>
      <c r="E185" t="str">
        <f t="shared" ca="1" si="42"/>
        <v>si</v>
      </c>
      <c r="G185" t="str">
        <f t="shared" ca="1" si="43"/>
        <v>asco</v>
      </c>
      <c r="H185" t="str">
        <f t="shared" ca="1" si="37"/>
        <v>no</v>
      </c>
      <c r="I185">
        <f t="shared" ca="1" si="38"/>
        <v>4956</v>
      </c>
      <c r="J185" s="1">
        <f t="shared" ca="1" si="39"/>
        <v>44182</v>
      </c>
    </row>
    <row r="186" spans="1:10" x14ac:dyDescent="0.25">
      <c r="A186" s="4">
        <v>10289</v>
      </c>
      <c r="B186">
        <f t="shared" ca="1" si="40"/>
        <v>4</v>
      </c>
      <c r="C186">
        <f t="shared" ca="1" si="36"/>
        <v>3</v>
      </c>
      <c r="D186">
        <f t="shared" ca="1" si="41"/>
        <v>9</v>
      </c>
      <c r="E186" t="str">
        <f t="shared" ca="1" si="42"/>
        <v>no</v>
      </c>
      <c r="G186" t="str">
        <f t="shared" ca="1" si="43"/>
        <v>tristeza</v>
      </c>
      <c r="H186" t="str">
        <f t="shared" ca="1" si="37"/>
        <v>no</v>
      </c>
      <c r="I186">
        <f t="shared" ca="1" si="38"/>
        <v>2228</v>
      </c>
      <c r="J186" s="1">
        <f t="shared" ca="1" si="39"/>
        <v>44078</v>
      </c>
    </row>
    <row r="187" spans="1:10" x14ac:dyDescent="0.25">
      <c r="A187" s="4">
        <v>10289</v>
      </c>
      <c r="B187">
        <f t="shared" ca="1" si="40"/>
        <v>2</v>
      </c>
      <c r="C187">
        <f t="shared" ca="1" si="36"/>
        <v>2</v>
      </c>
      <c r="D187">
        <f t="shared" ca="1" si="41"/>
        <v>10</v>
      </c>
      <c r="E187" t="str">
        <f t="shared" ca="1" si="42"/>
        <v>no</v>
      </c>
      <c r="G187" t="str">
        <f t="shared" ca="1" si="43"/>
        <v>miedo</v>
      </c>
      <c r="H187" t="str">
        <f t="shared" ca="1" si="37"/>
        <v>no</v>
      </c>
      <c r="I187">
        <f t="shared" ca="1" si="38"/>
        <v>5133</v>
      </c>
      <c r="J187" s="1">
        <f t="shared" ca="1" si="39"/>
        <v>44072</v>
      </c>
    </row>
    <row r="188" spans="1:10" x14ac:dyDescent="0.25">
      <c r="A188" s="4">
        <v>10289</v>
      </c>
      <c r="B188">
        <f t="shared" ca="1" si="40"/>
        <v>4</v>
      </c>
      <c r="C188">
        <f t="shared" ca="1" si="36"/>
        <v>3</v>
      </c>
      <c r="D188">
        <f t="shared" ca="1" si="41"/>
        <v>7</v>
      </c>
      <c r="E188" t="str">
        <f t="shared" ca="1" si="42"/>
        <v>no</v>
      </c>
      <c r="G188" t="str">
        <f t="shared" ca="1" si="43"/>
        <v>alegria</v>
      </c>
      <c r="H188" t="str">
        <f t="shared" ca="1" si="37"/>
        <v>si</v>
      </c>
      <c r="I188">
        <f t="shared" ca="1" si="38"/>
        <v>4355</v>
      </c>
      <c r="J188" s="1">
        <f t="shared" ca="1" si="39"/>
        <v>43936</v>
      </c>
    </row>
    <row r="189" spans="1:10" x14ac:dyDescent="0.25">
      <c r="A189" s="4">
        <v>10289</v>
      </c>
      <c r="B189">
        <f t="shared" ca="1" si="40"/>
        <v>2</v>
      </c>
      <c r="C189">
        <f t="shared" ca="1" si="36"/>
        <v>2</v>
      </c>
      <c r="D189">
        <f t="shared" ca="1" si="41"/>
        <v>14</v>
      </c>
      <c r="E189" t="str">
        <f t="shared" ca="1" si="42"/>
        <v>si</v>
      </c>
      <c r="G189" t="str">
        <f t="shared" ca="1" si="43"/>
        <v>tristeza</v>
      </c>
      <c r="H189" t="str">
        <f t="shared" ca="1" si="37"/>
        <v>no</v>
      </c>
      <c r="I189">
        <f t="shared" ca="1" si="38"/>
        <v>3503</v>
      </c>
      <c r="J189" s="1">
        <f t="shared" ca="1" si="39"/>
        <v>44051</v>
      </c>
    </row>
    <row r="190" spans="1:10" x14ac:dyDescent="0.25">
      <c r="A190" s="4">
        <v>10290</v>
      </c>
      <c r="B190">
        <f t="shared" ca="1" si="40"/>
        <v>4</v>
      </c>
      <c r="C190">
        <f t="shared" ca="1" si="36"/>
        <v>3</v>
      </c>
      <c r="D190">
        <f t="shared" ca="1" si="41"/>
        <v>7</v>
      </c>
      <c r="E190" t="str">
        <f t="shared" ca="1" si="42"/>
        <v>si</v>
      </c>
      <c r="G190" t="str">
        <f t="shared" ca="1" si="43"/>
        <v>alegria</v>
      </c>
      <c r="H190" t="str">
        <f t="shared" ca="1" si="37"/>
        <v>si</v>
      </c>
      <c r="I190">
        <f t="shared" ca="1" si="38"/>
        <v>1579</v>
      </c>
      <c r="J190" s="1">
        <f t="shared" ca="1" si="39"/>
        <v>44194</v>
      </c>
    </row>
    <row r="191" spans="1:10" x14ac:dyDescent="0.25">
      <c r="A191" s="4">
        <v>10290</v>
      </c>
      <c r="B191">
        <f t="shared" ca="1" si="40"/>
        <v>3</v>
      </c>
      <c r="C191">
        <f t="shared" ca="1" si="36"/>
        <v>1</v>
      </c>
      <c r="D191">
        <f t="shared" ca="1" si="41"/>
        <v>14</v>
      </c>
      <c r="E191" t="str">
        <f t="shared" ca="1" si="42"/>
        <v>no</v>
      </c>
      <c r="G191" t="str">
        <f t="shared" ca="1" si="43"/>
        <v>miedo</v>
      </c>
      <c r="H191" t="str">
        <f t="shared" ca="1" si="37"/>
        <v>no</v>
      </c>
      <c r="I191">
        <f t="shared" ca="1" si="38"/>
        <v>1793</v>
      </c>
      <c r="J191" s="1">
        <f t="shared" ca="1" si="39"/>
        <v>44117</v>
      </c>
    </row>
    <row r="192" spans="1:10" x14ac:dyDescent="0.25">
      <c r="A192" s="4">
        <v>10290</v>
      </c>
      <c r="B192">
        <f t="shared" ca="1" si="40"/>
        <v>4</v>
      </c>
      <c r="C192">
        <f t="shared" ca="1" si="36"/>
        <v>3</v>
      </c>
      <c r="D192">
        <f t="shared" ca="1" si="41"/>
        <v>7</v>
      </c>
      <c r="E192" t="str">
        <f t="shared" ca="1" si="42"/>
        <v>si</v>
      </c>
      <c r="G192" t="str">
        <f t="shared" ca="1" si="43"/>
        <v>neutro</v>
      </c>
      <c r="H192" t="str">
        <f t="shared" ca="1" si="37"/>
        <v>si</v>
      </c>
      <c r="I192">
        <f t="shared" ca="1" si="38"/>
        <v>2910</v>
      </c>
      <c r="J192" s="1">
        <f t="shared" ca="1" si="39"/>
        <v>43954</v>
      </c>
    </row>
    <row r="193" spans="1:10" x14ac:dyDescent="0.25">
      <c r="A193" s="4">
        <v>10290</v>
      </c>
      <c r="B193">
        <f t="shared" ca="1" si="40"/>
        <v>4</v>
      </c>
      <c r="C193">
        <f t="shared" ca="1" si="36"/>
        <v>3</v>
      </c>
      <c r="D193">
        <f t="shared" ca="1" si="41"/>
        <v>8</v>
      </c>
      <c r="E193" t="str">
        <f t="shared" ca="1" si="42"/>
        <v>si</v>
      </c>
      <c r="G193" t="str">
        <f t="shared" ca="1" si="43"/>
        <v>miedo</v>
      </c>
      <c r="H193" t="str">
        <f t="shared" ca="1" si="37"/>
        <v>no</v>
      </c>
      <c r="I193">
        <f t="shared" ca="1" si="38"/>
        <v>4469</v>
      </c>
      <c r="J193" s="1">
        <f t="shared" ca="1" si="39"/>
        <v>44128</v>
      </c>
    </row>
    <row r="194" spans="1:10" x14ac:dyDescent="0.25">
      <c r="A194" s="4">
        <v>10291</v>
      </c>
      <c r="B194">
        <f t="shared" ca="1" si="40"/>
        <v>4</v>
      </c>
      <c r="C194">
        <f t="shared" ca="1" si="36"/>
        <v>3</v>
      </c>
      <c r="D194">
        <f t="shared" ca="1" si="41"/>
        <v>14</v>
      </c>
      <c r="E194" t="str">
        <f t="shared" ca="1" si="42"/>
        <v>si</v>
      </c>
      <c r="G194" t="str">
        <f t="shared" ca="1" si="43"/>
        <v>tristeza</v>
      </c>
      <c r="H194" t="str">
        <f t="shared" ca="1" si="37"/>
        <v>no</v>
      </c>
      <c r="I194">
        <f t="shared" ca="1" si="38"/>
        <v>2026</v>
      </c>
      <c r="J194" s="1">
        <f t="shared" ca="1" si="39"/>
        <v>43844</v>
      </c>
    </row>
    <row r="195" spans="1:10" x14ac:dyDescent="0.25">
      <c r="A195" s="4">
        <v>10291</v>
      </c>
      <c r="B195">
        <f t="shared" ca="1" si="40"/>
        <v>4</v>
      </c>
      <c r="C195">
        <f t="shared" ca="1" si="36"/>
        <v>3</v>
      </c>
      <c r="D195">
        <f t="shared" ca="1" si="41"/>
        <v>13</v>
      </c>
      <c r="E195" t="str">
        <f t="shared" ca="1" si="42"/>
        <v>si</v>
      </c>
      <c r="G195" t="str">
        <f t="shared" ca="1" si="43"/>
        <v>ira</v>
      </c>
      <c r="H195" t="str">
        <f t="shared" ca="1" si="37"/>
        <v>no</v>
      </c>
      <c r="I195">
        <f t="shared" ca="1" si="38"/>
        <v>1006</v>
      </c>
      <c r="J195" s="1">
        <f t="shared" ca="1" si="39"/>
        <v>43984</v>
      </c>
    </row>
    <row r="196" spans="1:10" x14ac:dyDescent="0.25">
      <c r="A196" s="4">
        <v>10291</v>
      </c>
      <c r="B196">
        <f t="shared" ca="1" si="40"/>
        <v>3</v>
      </c>
      <c r="C196">
        <f t="shared" ca="1" si="36"/>
        <v>1</v>
      </c>
      <c r="D196">
        <f t="shared" ca="1" si="41"/>
        <v>11</v>
      </c>
      <c r="E196" t="str">
        <f t="shared" ca="1" si="42"/>
        <v>si</v>
      </c>
      <c r="G196" t="str">
        <f t="shared" ca="1" si="43"/>
        <v>neutro</v>
      </c>
      <c r="H196" t="str">
        <f t="shared" ca="1" si="37"/>
        <v>no</v>
      </c>
      <c r="I196">
        <f t="shared" ca="1" si="38"/>
        <v>5426</v>
      </c>
      <c r="J196" s="1">
        <f t="shared" ca="1" si="39"/>
        <v>44054</v>
      </c>
    </row>
    <row r="197" spans="1:10" x14ac:dyDescent="0.25">
      <c r="A197" s="4">
        <v>10291</v>
      </c>
      <c r="B197">
        <f t="shared" ca="1" si="40"/>
        <v>4</v>
      </c>
      <c r="C197">
        <f t="shared" ca="1" si="36"/>
        <v>3</v>
      </c>
      <c r="D197">
        <f t="shared" ca="1" si="41"/>
        <v>13</v>
      </c>
      <c r="E197" t="str">
        <f t="shared" ca="1" si="42"/>
        <v>no</v>
      </c>
      <c r="G197" t="str">
        <f t="shared" ca="1" si="43"/>
        <v>ira</v>
      </c>
      <c r="H197" t="str">
        <f t="shared" ca="1" si="37"/>
        <v>si</v>
      </c>
      <c r="I197">
        <f t="shared" ca="1" si="38"/>
        <v>4934</v>
      </c>
      <c r="J197" s="1">
        <f t="shared" ca="1" si="39"/>
        <v>43897</v>
      </c>
    </row>
    <row r="198" spans="1:10" x14ac:dyDescent="0.25">
      <c r="A198" s="4">
        <v>10292</v>
      </c>
      <c r="B198">
        <f t="shared" ca="1" si="40"/>
        <v>3</v>
      </c>
      <c r="C198">
        <f t="shared" ca="1" si="36"/>
        <v>1</v>
      </c>
      <c r="D198">
        <f t="shared" ca="1" si="41"/>
        <v>11</v>
      </c>
      <c r="E198" t="str">
        <f t="shared" ca="1" si="42"/>
        <v>no</v>
      </c>
      <c r="G198" t="str">
        <f t="shared" ca="1" si="43"/>
        <v>asco</v>
      </c>
      <c r="H198" t="str">
        <f t="shared" ca="1" si="37"/>
        <v>no</v>
      </c>
      <c r="I198">
        <f t="shared" ca="1" si="38"/>
        <v>4011</v>
      </c>
      <c r="J198" s="1">
        <f t="shared" ca="1" si="39"/>
        <v>44110</v>
      </c>
    </row>
    <row r="199" spans="1:10" x14ac:dyDescent="0.25">
      <c r="A199" s="4">
        <v>10292</v>
      </c>
      <c r="B199">
        <f t="shared" ca="1" si="40"/>
        <v>1</v>
      </c>
      <c r="C199">
        <f t="shared" ca="1" si="36"/>
        <v>1</v>
      </c>
      <c r="D199">
        <f t="shared" ca="1" si="41"/>
        <v>14</v>
      </c>
      <c r="E199" t="str">
        <f t="shared" ca="1" si="42"/>
        <v>si</v>
      </c>
      <c r="G199" t="str">
        <f t="shared" ca="1" si="43"/>
        <v>alegria</v>
      </c>
      <c r="H199" t="str">
        <f t="shared" ca="1" si="37"/>
        <v>no</v>
      </c>
      <c r="I199">
        <f t="shared" ca="1" si="38"/>
        <v>4736</v>
      </c>
      <c r="J199" s="1">
        <f t="shared" ca="1" si="39"/>
        <v>43910</v>
      </c>
    </row>
    <row r="200" spans="1:10" x14ac:dyDescent="0.25">
      <c r="A200" s="4">
        <v>10292</v>
      </c>
      <c r="B200">
        <f t="shared" ca="1" si="40"/>
        <v>1</v>
      </c>
      <c r="C200">
        <f t="shared" ca="1" si="36"/>
        <v>1</v>
      </c>
      <c r="D200">
        <f t="shared" ca="1" si="41"/>
        <v>9</v>
      </c>
      <c r="E200" t="str">
        <f t="shared" ca="1" si="42"/>
        <v>no</v>
      </c>
      <c r="G200" t="str">
        <f t="shared" ca="1" si="43"/>
        <v>miedo</v>
      </c>
      <c r="H200" t="str">
        <f t="shared" ca="1" si="37"/>
        <v>si</v>
      </c>
      <c r="I200">
        <f t="shared" ca="1" si="38"/>
        <v>5355</v>
      </c>
      <c r="J200" s="1">
        <f t="shared" ca="1" si="39"/>
        <v>44127</v>
      </c>
    </row>
    <row r="201" spans="1:10" x14ac:dyDescent="0.25">
      <c r="A201" s="4">
        <v>10292</v>
      </c>
      <c r="B201">
        <f t="shared" ca="1" si="40"/>
        <v>1</v>
      </c>
      <c r="C201">
        <f t="shared" ca="1" si="36"/>
        <v>1</v>
      </c>
      <c r="D201">
        <f t="shared" ca="1" si="41"/>
        <v>14</v>
      </c>
      <c r="E201" t="str">
        <f t="shared" ca="1" si="42"/>
        <v>no</v>
      </c>
      <c r="G201" t="str">
        <f t="shared" ca="1" si="43"/>
        <v>ira</v>
      </c>
      <c r="H201" t="str">
        <f t="shared" ca="1" si="37"/>
        <v>no</v>
      </c>
      <c r="I201">
        <f t="shared" ca="1" si="38"/>
        <v>5389</v>
      </c>
      <c r="J201" s="1">
        <f t="shared" ca="1" si="39"/>
        <v>44194</v>
      </c>
    </row>
    <row r="202" spans="1:10" x14ac:dyDescent="0.25">
      <c r="A202" s="4">
        <v>10293</v>
      </c>
      <c r="B202">
        <f t="shared" ca="1" si="40"/>
        <v>4</v>
      </c>
      <c r="C202">
        <f t="shared" ca="1" si="36"/>
        <v>3</v>
      </c>
      <c r="D202">
        <f t="shared" ca="1" si="41"/>
        <v>7</v>
      </c>
      <c r="E202" t="str">
        <f t="shared" ca="1" si="42"/>
        <v>no</v>
      </c>
      <c r="G202" t="str">
        <f t="shared" ca="1" si="43"/>
        <v>miedo</v>
      </c>
      <c r="H202" t="str">
        <f t="shared" ca="1" si="37"/>
        <v>si</v>
      </c>
      <c r="I202">
        <f t="shared" ca="1" si="38"/>
        <v>4811</v>
      </c>
      <c r="J202" s="1">
        <f t="shared" ca="1" si="39"/>
        <v>44037</v>
      </c>
    </row>
    <row r="203" spans="1:10" x14ac:dyDescent="0.25">
      <c r="A203" s="4">
        <v>10293</v>
      </c>
      <c r="B203">
        <f t="shared" ca="1" si="40"/>
        <v>1</v>
      </c>
      <c r="C203">
        <f t="shared" ca="1" si="36"/>
        <v>1</v>
      </c>
      <c r="D203">
        <f t="shared" ca="1" si="41"/>
        <v>13</v>
      </c>
      <c r="E203" t="str">
        <f t="shared" ca="1" si="42"/>
        <v>si</v>
      </c>
      <c r="G203" t="str">
        <f t="shared" ca="1" si="43"/>
        <v>tristeza</v>
      </c>
      <c r="H203" t="str">
        <f t="shared" ca="1" si="37"/>
        <v>no</v>
      </c>
      <c r="I203">
        <f t="shared" ca="1" si="38"/>
        <v>1716</v>
      </c>
      <c r="J203" s="1">
        <f t="shared" ca="1" si="39"/>
        <v>44110</v>
      </c>
    </row>
    <row r="204" spans="1:10" x14ac:dyDescent="0.25">
      <c r="A204" s="4">
        <v>10293</v>
      </c>
      <c r="B204">
        <f t="shared" ca="1" si="40"/>
        <v>2</v>
      </c>
      <c r="C204">
        <f t="shared" ca="1" si="36"/>
        <v>2</v>
      </c>
      <c r="D204">
        <f t="shared" ca="1" si="41"/>
        <v>15</v>
      </c>
      <c r="E204" t="str">
        <f t="shared" ca="1" si="42"/>
        <v>no</v>
      </c>
      <c r="G204" t="str">
        <f t="shared" ca="1" si="43"/>
        <v>tristeza</v>
      </c>
      <c r="H204" t="str">
        <f t="shared" ca="1" si="37"/>
        <v>no</v>
      </c>
      <c r="I204">
        <f t="shared" ca="1" si="38"/>
        <v>1938</v>
      </c>
      <c r="J204" s="1">
        <f t="shared" ca="1" si="39"/>
        <v>43960</v>
      </c>
    </row>
    <row r="205" spans="1:10" x14ac:dyDescent="0.25">
      <c r="A205" s="4">
        <v>10293</v>
      </c>
      <c r="B205">
        <f t="shared" ca="1" si="40"/>
        <v>4</v>
      </c>
      <c r="C205">
        <f t="shared" ca="1" si="36"/>
        <v>3</v>
      </c>
      <c r="D205">
        <f t="shared" ca="1" si="41"/>
        <v>9</v>
      </c>
      <c r="E205" t="str">
        <f t="shared" ca="1" si="42"/>
        <v>no</v>
      </c>
      <c r="G205" t="str">
        <f t="shared" ca="1" si="43"/>
        <v>alegria</v>
      </c>
      <c r="H205" t="str">
        <f t="shared" ca="1" si="37"/>
        <v>si</v>
      </c>
      <c r="I205">
        <f t="shared" ca="1" si="38"/>
        <v>2744</v>
      </c>
      <c r="J205" s="1">
        <f t="shared" ca="1" si="39"/>
        <v>44175</v>
      </c>
    </row>
    <row r="206" spans="1:10" x14ac:dyDescent="0.25">
      <c r="A206" s="4">
        <v>10294</v>
      </c>
      <c r="B206">
        <f t="shared" ca="1" si="40"/>
        <v>1</v>
      </c>
      <c r="C206">
        <f t="shared" ca="1" si="36"/>
        <v>1</v>
      </c>
      <c r="D206">
        <f t="shared" ca="1" si="41"/>
        <v>8</v>
      </c>
      <c r="E206" t="str">
        <f t="shared" ca="1" si="42"/>
        <v>si</v>
      </c>
      <c r="G206" t="str">
        <f t="shared" ca="1" si="43"/>
        <v>alegria</v>
      </c>
      <c r="H206" t="str">
        <f t="shared" ca="1" si="37"/>
        <v>no</v>
      </c>
      <c r="I206">
        <f t="shared" ca="1" si="38"/>
        <v>3628</v>
      </c>
      <c r="J206" s="1">
        <f t="shared" ca="1" si="39"/>
        <v>44169</v>
      </c>
    </row>
    <row r="207" spans="1:10" x14ac:dyDescent="0.25">
      <c r="A207" s="4">
        <v>10294</v>
      </c>
      <c r="B207">
        <f t="shared" ca="1" si="40"/>
        <v>3</v>
      </c>
      <c r="C207">
        <f t="shared" ca="1" si="36"/>
        <v>1</v>
      </c>
      <c r="D207">
        <f t="shared" ca="1" si="41"/>
        <v>12</v>
      </c>
      <c r="E207" t="str">
        <f t="shared" ca="1" si="42"/>
        <v>no</v>
      </c>
      <c r="G207" t="str">
        <f t="shared" ca="1" si="43"/>
        <v>alegria</v>
      </c>
      <c r="H207" t="str">
        <f t="shared" ca="1" si="37"/>
        <v>no</v>
      </c>
      <c r="I207">
        <f t="shared" ca="1" si="38"/>
        <v>1835</v>
      </c>
      <c r="J207" s="1">
        <f t="shared" ca="1" si="39"/>
        <v>43902</v>
      </c>
    </row>
    <row r="208" spans="1:10" x14ac:dyDescent="0.25">
      <c r="A208" s="4">
        <v>10294</v>
      </c>
      <c r="B208">
        <f t="shared" ca="1" si="40"/>
        <v>4</v>
      </c>
      <c r="C208">
        <f t="shared" ca="1" si="36"/>
        <v>3</v>
      </c>
      <c r="D208">
        <f t="shared" ca="1" si="41"/>
        <v>10</v>
      </c>
      <c r="E208" t="str">
        <f t="shared" ca="1" si="42"/>
        <v>si</v>
      </c>
      <c r="G208" t="str">
        <f t="shared" ca="1" si="43"/>
        <v>alegria</v>
      </c>
      <c r="H208" t="str">
        <f t="shared" ca="1" si="37"/>
        <v>no</v>
      </c>
      <c r="I208">
        <f t="shared" ca="1" si="38"/>
        <v>1411</v>
      </c>
      <c r="J208" s="1">
        <f t="shared" ca="1" si="39"/>
        <v>44037</v>
      </c>
    </row>
    <row r="209" spans="1:10" x14ac:dyDescent="0.25">
      <c r="A209" s="4">
        <v>10294</v>
      </c>
      <c r="B209">
        <f t="shared" ca="1" si="40"/>
        <v>4</v>
      </c>
      <c r="C209">
        <f t="shared" ca="1" si="36"/>
        <v>3</v>
      </c>
      <c r="D209">
        <f t="shared" ca="1" si="41"/>
        <v>10</v>
      </c>
      <c r="E209" t="str">
        <f t="shared" ca="1" si="42"/>
        <v>si</v>
      </c>
      <c r="G209" t="str">
        <f t="shared" ca="1" si="43"/>
        <v>neutro</v>
      </c>
      <c r="H209" t="str">
        <f t="shared" ca="1" si="37"/>
        <v>no</v>
      </c>
      <c r="I209">
        <f t="shared" ca="1" si="38"/>
        <v>1920</v>
      </c>
      <c r="J209" s="1">
        <f t="shared" ca="1" si="39"/>
        <v>43858</v>
      </c>
    </row>
    <row r="210" spans="1:10" x14ac:dyDescent="0.25">
      <c r="A210" s="4">
        <v>10295</v>
      </c>
      <c r="B210">
        <f t="shared" ca="1" si="40"/>
        <v>4</v>
      </c>
      <c r="C210">
        <f t="shared" ca="1" si="36"/>
        <v>3</v>
      </c>
      <c r="D210">
        <f t="shared" ca="1" si="41"/>
        <v>11</v>
      </c>
      <c r="E210" t="str">
        <f t="shared" ca="1" si="42"/>
        <v>si</v>
      </c>
      <c r="G210" t="str">
        <f t="shared" ca="1" si="43"/>
        <v>alegria</v>
      </c>
      <c r="H210" t="str">
        <f t="shared" ca="1" si="37"/>
        <v>no</v>
      </c>
      <c r="I210">
        <f t="shared" ca="1" si="38"/>
        <v>5240</v>
      </c>
      <c r="J210" s="1">
        <f t="shared" ca="1" si="39"/>
        <v>44079</v>
      </c>
    </row>
    <row r="211" spans="1:10" x14ac:dyDescent="0.25">
      <c r="A211" s="4">
        <v>10295</v>
      </c>
      <c r="B211">
        <f t="shared" ca="1" si="40"/>
        <v>2</v>
      </c>
      <c r="C211">
        <f t="shared" ca="1" si="36"/>
        <v>2</v>
      </c>
      <c r="D211">
        <f t="shared" ca="1" si="41"/>
        <v>11</v>
      </c>
      <c r="E211" t="str">
        <f t="shared" ca="1" si="42"/>
        <v>si</v>
      </c>
      <c r="G211" t="str">
        <f t="shared" ca="1" si="43"/>
        <v>miedo</v>
      </c>
      <c r="H211" t="str">
        <f t="shared" ca="1" si="37"/>
        <v>si</v>
      </c>
      <c r="I211">
        <f t="shared" ca="1" si="38"/>
        <v>3357</v>
      </c>
      <c r="J211" s="1">
        <f t="shared" ca="1" si="39"/>
        <v>43896</v>
      </c>
    </row>
    <row r="212" spans="1:10" x14ac:dyDescent="0.25">
      <c r="A212" s="4">
        <v>10295</v>
      </c>
      <c r="B212">
        <f t="shared" ca="1" si="40"/>
        <v>3</v>
      </c>
      <c r="C212">
        <f t="shared" ca="1" si="36"/>
        <v>1</v>
      </c>
      <c r="D212">
        <f t="shared" ca="1" si="41"/>
        <v>11</v>
      </c>
      <c r="E212" t="str">
        <f t="shared" ca="1" si="42"/>
        <v>no</v>
      </c>
      <c r="G212" t="str">
        <f t="shared" ca="1" si="43"/>
        <v>miedo</v>
      </c>
      <c r="H212" t="str">
        <f t="shared" ca="1" si="37"/>
        <v>no</v>
      </c>
      <c r="I212">
        <f t="shared" ca="1" si="38"/>
        <v>4276</v>
      </c>
      <c r="J212" s="1">
        <f t="shared" ca="1" si="39"/>
        <v>43894</v>
      </c>
    </row>
    <row r="213" spans="1:10" x14ac:dyDescent="0.25">
      <c r="A213" s="4">
        <v>10295</v>
      </c>
      <c r="B213">
        <f t="shared" ca="1" si="40"/>
        <v>4</v>
      </c>
      <c r="C213">
        <f t="shared" ca="1" si="36"/>
        <v>3</v>
      </c>
      <c r="D213">
        <f t="shared" ca="1" si="41"/>
        <v>10</v>
      </c>
      <c r="E213" t="str">
        <f t="shared" ca="1" si="42"/>
        <v>no</v>
      </c>
      <c r="G213" t="str">
        <f t="shared" ca="1" si="43"/>
        <v>ira</v>
      </c>
      <c r="H213" t="str">
        <f t="shared" ca="1" si="37"/>
        <v>si</v>
      </c>
      <c r="I213">
        <f t="shared" ca="1" si="38"/>
        <v>1577</v>
      </c>
      <c r="J213" s="1">
        <f t="shared" ca="1" si="39"/>
        <v>44059</v>
      </c>
    </row>
    <row r="214" spans="1:10" x14ac:dyDescent="0.25">
      <c r="A214" s="4">
        <v>10296</v>
      </c>
      <c r="B214">
        <f t="shared" ca="1" si="40"/>
        <v>2</v>
      </c>
      <c r="C214">
        <f t="shared" ca="1" si="36"/>
        <v>2</v>
      </c>
      <c r="D214">
        <f t="shared" ca="1" si="41"/>
        <v>12</v>
      </c>
      <c r="E214" t="str">
        <f t="shared" ca="1" si="42"/>
        <v>si</v>
      </c>
      <c r="G214" t="str">
        <f t="shared" ca="1" si="43"/>
        <v>asco</v>
      </c>
      <c r="H214" t="str">
        <f t="shared" ca="1" si="37"/>
        <v>si</v>
      </c>
      <c r="I214">
        <f t="shared" ca="1" si="38"/>
        <v>2557</v>
      </c>
      <c r="J214" s="1">
        <f t="shared" ca="1" si="39"/>
        <v>44008</v>
      </c>
    </row>
    <row r="215" spans="1:10" x14ac:dyDescent="0.25">
      <c r="A215" s="4">
        <v>10296</v>
      </c>
      <c r="B215">
        <f t="shared" ca="1" si="40"/>
        <v>4</v>
      </c>
      <c r="C215">
        <f t="shared" ca="1" si="36"/>
        <v>3</v>
      </c>
      <c r="D215">
        <f t="shared" ca="1" si="41"/>
        <v>11</v>
      </c>
      <c r="E215" t="str">
        <f t="shared" ca="1" si="42"/>
        <v>si</v>
      </c>
      <c r="G215" t="str">
        <f t="shared" ca="1" si="43"/>
        <v>alegria</v>
      </c>
      <c r="H215" t="str">
        <f t="shared" ca="1" si="37"/>
        <v>no</v>
      </c>
      <c r="I215">
        <f t="shared" ca="1" si="38"/>
        <v>1566</v>
      </c>
      <c r="J215" s="1">
        <f t="shared" ca="1" si="39"/>
        <v>43936</v>
      </c>
    </row>
    <row r="216" spans="1:10" x14ac:dyDescent="0.25">
      <c r="A216" s="4">
        <v>10296</v>
      </c>
      <c r="B216">
        <f t="shared" ca="1" si="40"/>
        <v>3</v>
      </c>
      <c r="C216">
        <f t="shared" ca="1" si="36"/>
        <v>1</v>
      </c>
      <c r="D216">
        <f t="shared" ca="1" si="41"/>
        <v>12</v>
      </c>
      <c r="E216" t="str">
        <f t="shared" ca="1" si="42"/>
        <v>si</v>
      </c>
      <c r="G216" t="str">
        <f t="shared" ca="1" si="43"/>
        <v>neutro</v>
      </c>
      <c r="H216" t="str">
        <f t="shared" ca="1" si="37"/>
        <v>si</v>
      </c>
      <c r="I216">
        <f t="shared" ca="1" si="38"/>
        <v>3429</v>
      </c>
      <c r="J216" s="1">
        <f t="shared" ca="1" si="39"/>
        <v>43846</v>
      </c>
    </row>
    <row r="217" spans="1:10" x14ac:dyDescent="0.25">
      <c r="A217" s="4">
        <v>10296</v>
      </c>
      <c r="B217">
        <f t="shared" ca="1" si="40"/>
        <v>2</v>
      </c>
      <c r="C217">
        <f t="shared" ca="1" si="36"/>
        <v>2</v>
      </c>
      <c r="D217">
        <f t="shared" ca="1" si="41"/>
        <v>7</v>
      </c>
      <c r="E217" t="str">
        <f t="shared" ca="1" si="42"/>
        <v>si</v>
      </c>
      <c r="G217" t="str">
        <f t="shared" ca="1" si="43"/>
        <v>neutro</v>
      </c>
      <c r="H217" t="str">
        <f t="shared" ca="1" si="37"/>
        <v>no</v>
      </c>
      <c r="I217">
        <f t="shared" ca="1" si="38"/>
        <v>2896</v>
      </c>
      <c r="J217" s="1">
        <f t="shared" ca="1" si="39"/>
        <v>44019</v>
      </c>
    </row>
    <row r="218" spans="1:10" x14ac:dyDescent="0.25">
      <c r="A218" s="4">
        <v>10297</v>
      </c>
      <c r="B218">
        <f t="shared" ca="1" si="40"/>
        <v>4</v>
      </c>
      <c r="C218">
        <f t="shared" ca="1" si="36"/>
        <v>3</v>
      </c>
      <c r="D218">
        <f t="shared" ca="1" si="41"/>
        <v>8</v>
      </c>
      <c r="E218" t="str">
        <f t="shared" ca="1" si="42"/>
        <v>si</v>
      </c>
      <c r="G218" t="str">
        <f t="shared" ca="1" si="43"/>
        <v>miedo</v>
      </c>
      <c r="H218" t="str">
        <f t="shared" ca="1" si="37"/>
        <v>no</v>
      </c>
      <c r="I218">
        <f t="shared" ca="1" si="38"/>
        <v>3838</v>
      </c>
      <c r="J218" s="1">
        <f t="shared" ca="1" si="39"/>
        <v>44092</v>
      </c>
    </row>
    <row r="219" spans="1:10" x14ac:dyDescent="0.25">
      <c r="A219" s="4">
        <v>10297</v>
      </c>
      <c r="B219">
        <f t="shared" ca="1" si="40"/>
        <v>4</v>
      </c>
      <c r="C219">
        <f t="shared" ca="1" si="36"/>
        <v>3</v>
      </c>
      <c r="D219">
        <f t="shared" ca="1" si="41"/>
        <v>9</v>
      </c>
      <c r="E219" t="str">
        <f t="shared" ca="1" si="42"/>
        <v>si</v>
      </c>
      <c r="G219" t="str">
        <f t="shared" ca="1" si="43"/>
        <v>asco</v>
      </c>
      <c r="H219" t="str">
        <f t="shared" ca="1" si="37"/>
        <v>no</v>
      </c>
      <c r="I219">
        <f t="shared" ca="1" si="38"/>
        <v>1827</v>
      </c>
      <c r="J219" s="1">
        <f t="shared" ca="1" si="39"/>
        <v>43890</v>
      </c>
    </row>
    <row r="220" spans="1:10" x14ac:dyDescent="0.25">
      <c r="A220" s="4">
        <v>10297</v>
      </c>
      <c r="B220">
        <f t="shared" ca="1" si="40"/>
        <v>1</v>
      </c>
      <c r="C220">
        <f t="shared" ca="1" si="36"/>
        <v>1</v>
      </c>
      <c r="D220">
        <f t="shared" ca="1" si="41"/>
        <v>12</v>
      </c>
      <c r="E220" t="str">
        <f t="shared" ca="1" si="42"/>
        <v>no</v>
      </c>
      <c r="G220" t="str">
        <f t="shared" ca="1" si="43"/>
        <v>asco</v>
      </c>
      <c r="H220" t="str">
        <f t="shared" ca="1" si="37"/>
        <v>si</v>
      </c>
      <c r="I220">
        <f t="shared" ca="1" si="38"/>
        <v>2096</v>
      </c>
      <c r="J220" s="1">
        <f t="shared" ca="1" si="39"/>
        <v>44015</v>
      </c>
    </row>
    <row r="221" spans="1:10" x14ac:dyDescent="0.25">
      <c r="A221" s="4">
        <v>10297</v>
      </c>
      <c r="B221">
        <f t="shared" ca="1" si="40"/>
        <v>2</v>
      </c>
      <c r="C221">
        <f t="shared" ca="1" si="36"/>
        <v>2</v>
      </c>
      <c r="D221">
        <f t="shared" ca="1" si="41"/>
        <v>14</v>
      </c>
      <c r="E221" t="str">
        <f t="shared" ca="1" si="42"/>
        <v>no</v>
      </c>
      <c r="G221" t="str">
        <f t="shared" ca="1" si="43"/>
        <v>miedo</v>
      </c>
      <c r="H221" t="str">
        <f t="shared" ca="1" si="37"/>
        <v>si</v>
      </c>
      <c r="I221">
        <f t="shared" ca="1" si="38"/>
        <v>1886</v>
      </c>
      <c r="J221" s="1">
        <f t="shared" ca="1" si="39"/>
        <v>44136</v>
      </c>
    </row>
    <row r="222" spans="1:10" x14ac:dyDescent="0.25">
      <c r="A222" s="4">
        <v>10298</v>
      </c>
      <c r="B222">
        <f t="shared" ca="1" si="40"/>
        <v>1</v>
      </c>
      <c r="C222">
        <f t="shared" ca="1" si="36"/>
        <v>1</v>
      </c>
      <c r="D222">
        <f t="shared" ca="1" si="41"/>
        <v>7</v>
      </c>
      <c r="E222" t="str">
        <f t="shared" ca="1" si="42"/>
        <v>si</v>
      </c>
      <c r="G222" t="str">
        <f t="shared" ca="1" si="43"/>
        <v>ira</v>
      </c>
      <c r="H222" t="str">
        <f t="shared" ca="1" si="37"/>
        <v>si</v>
      </c>
      <c r="I222">
        <f t="shared" ca="1" si="38"/>
        <v>4435</v>
      </c>
      <c r="J222" s="1">
        <f t="shared" ca="1" si="39"/>
        <v>43980</v>
      </c>
    </row>
    <row r="223" spans="1:10" x14ac:dyDescent="0.25">
      <c r="A223" s="4">
        <v>10298</v>
      </c>
      <c r="B223">
        <f t="shared" ca="1" si="40"/>
        <v>2</v>
      </c>
      <c r="C223">
        <f t="shared" ca="1" si="36"/>
        <v>2</v>
      </c>
      <c r="D223">
        <f t="shared" ca="1" si="41"/>
        <v>12</v>
      </c>
      <c r="E223" t="str">
        <f t="shared" ca="1" si="42"/>
        <v>no</v>
      </c>
      <c r="G223" t="str">
        <f t="shared" ca="1" si="43"/>
        <v>miedo</v>
      </c>
      <c r="H223" t="str">
        <f t="shared" ca="1" si="37"/>
        <v>si</v>
      </c>
      <c r="I223">
        <f t="shared" ca="1" si="38"/>
        <v>5037</v>
      </c>
      <c r="J223" s="1">
        <f t="shared" ca="1" si="39"/>
        <v>44165</v>
      </c>
    </row>
    <row r="224" spans="1:10" x14ac:dyDescent="0.25">
      <c r="A224" s="4">
        <v>10298</v>
      </c>
      <c r="B224">
        <f t="shared" ca="1" si="40"/>
        <v>1</v>
      </c>
      <c r="C224">
        <f t="shared" ca="1" si="36"/>
        <v>1</v>
      </c>
      <c r="D224">
        <f t="shared" ca="1" si="41"/>
        <v>12</v>
      </c>
      <c r="E224" t="str">
        <f t="shared" ca="1" si="42"/>
        <v>si</v>
      </c>
      <c r="G224" t="str">
        <f t="shared" ca="1" si="43"/>
        <v>asco</v>
      </c>
      <c r="H224" t="str">
        <f t="shared" ca="1" si="37"/>
        <v>no</v>
      </c>
      <c r="I224">
        <f t="shared" ca="1" si="38"/>
        <v>1965</v>
      </c>
      <c r="J224" s="1">
        <f t="shared" ca="1" si="39"/>
        <v>43881</v>
      </c>
    </row>
    <row r="225" spans="1:10" x14ac:dyDescent="0.25">
      <c r="A225" s="4">
        <v>10298</v>
      </c>
      <c r="B225">
        <f t="shared" ca="1" si="40"/>
        <v>3</v>
      </c>
      <c r="C225">
        <f t="shared" ca="1" si="36"/>
        <v>1</v>
      </c>
      <c r="D225">
        <f t="shared" ca="1" si="41"/>
        <v>10</v>
      </c>
      <c r="E225" t="str">
        <f t="shared" ca="1" si="42"/>
        <v>no</v>
      </c>
      <c r="G225" t="str">
        <f t="shared" ca="1" si="43"/>
        <v>asco</v>
      </c>
      <c r="H225" t="str">
        <f t="shared" ca="1" si="37"/>
        <v>no</v>
      </c>
      <c r="I225">
        <f t="shared" ca="1" si="38"/>
        <v>4361</v>
      </c>
      <c r="J225" s="1">
        <f t="shared" ca="1" si="39"/>
        <v>43903</v>
      </c>
    </row>
    <row r="226" spans="1:10" x14ac:dyDescent="0.25">
      <c r="A226" s="4">
        <v>10299</v>
      </c>
      <c r="B226">
        <f t="shared" ca="1" si="40"/>
        <v>3</v>
      </c>
      <c r="C226">
        <f t="shared" ref="C226:C289" ca="1" si="44">IF(B226=1,1,IF(B226=2,2,IF(B226=3,1,IF(B226=4,3,0))))</f>
        <v>1</v>
      </c>
      <c r="D226">
        <f t="shared" ca="1" si="41"/>
        <v>7</v>
      </c>
      <c r="E226" t="str">
        <f t="shared" ca="1" si="42"/>
        <v>si</v>
      </c>
      <c r="G226" t="str">
        <f t="shared" ca="1" si="43"/>
        <v>neutro</v>
      </c>
      <c r="H226" t="str">
        <f t="shared" ref="H226:H289" ca="1" si="45">IF(RANDBETWEEN(1,2)&gt;1,"si","no")</f>
        <v>si</v>
      </c>
      <c r="I226">
        <f t="shared" ref="I226:I289" ca="1" si="46">RANDBETWEEN(800,5500)</f>
        <v>5447</v>
      </c>
      <c r="J226" s="1">
        <f t="shared" ref="J226:J289" ca="1" si="47">DATE(2020,RANDBETWEEN(1,12),RANDBETWEEN(1,30))</f>
        <v>43979</v>
      </c>
    </row>
    <row r="227" spans="1:10" x14ac:dyDescent="0.25">
      <c r="A227" s="4">
        <v>10299</v>
      </c>
      <c r="B227">
        <f t="shared" ca="1" si="40"/>
        <v>3</v>
      </c>
      <c r="C227">
        <f t="shared" ca="1" si="44"/>
        <v>1</v>
      </c>
      <c r="D227">
        <f t="shared" ca="1" si="41"/>
        <v>12</v>
      </c>
      <c r="E227" t="str">
        <f t="shared" ca="1" si="42"/>
        <v>no</v>
      </c>
      <c r="G227" t="str">
        <f t="shared" ca="1" si="43"/>
        <v>tristeza</v>
      </c>
      <c r="H227" t="str">
        <f t="shared" ca="1" si="45"/>
        <v>si</v>
      </c>
      <c r="I227">
        <f t="shared" ca="1" si="46"/>
        <v>1212</v>
      </c>
      <c r="J227" s="1">
        <f t="shared" ca="1" si="47"/>
        <v>44059</v>
      </c>
    </row>
    <row r="228" spans="1:10" x14ac:dyDescent="0.25">
      <c r="A228" s="4">
        <v>10299</v>
      </c>
      <c r="B228">
        <f t="shared" ca="1" si="40"/>
        <v>1</v>
      </c>
      <c r="C228">
        <f t="shared" ca="1" si="44"/>
        <v>1</v>
      </c>
      <c r="D228">
        <f t="shared" ca="1" si="41"/>
        <v>8</v>
      </c>
      <c r="E228" t="str">
        <f t="shared" ca="1" si="42"/>
        <v>no</v>
      </c>
      <c r="G228" t="str">
        <f t="shared" ca="1" si="43"/>
        <v>asco</v>
      </c>
      <c r="H228" t="str">
        <f t="shared" ca="1" si="45"/>
        <v>no</v>
      </c>
      <c r="I228">
        <f t="shared" ca="1" si="46"/>
        <v>4701</v>
      </c>
      <c r="J228" s="1">
        <f t="shared" ca="1" si="47"/>
        <v>44009</v>
      </c>
    </row>
    <row r="229" spans="1:10" x14ac:dyDescent="0.25">
      <c r="A229" s="4">
        <v>10299</v>
      </c>
      <c r="B229">
        <f t="shared" ca="1" si="40"/>
        <v>3</v>
      </c>
      <c r="C229">
        <f t="shared" ca="1" si="44"/>
        <v>1</v>
      </c>
      <c r="D229">
        <f t="shared" ca="1" si="41"/>
        <v>9</v>
      </c>
      <c r="E229" t="str">
        <f t="shared" ca="1" si="42"/>
        <v>si</v>
      </c>
      <c r="G229" t="str">
        <f t="shared" ca="1" si="43"/>
        <v>ira</v>
      </c>
      <c r="H229" t="str">
        <f t="shared" ca="1" si="45"/>
        <v>si</v>
      </c>
      <c r="I229">
        <f t="shared" ca="1" si="46"/>
        <v>4440</v>
      </c>
      <c r="J229" s="1">
        <f t="shared" ca="1" si="47"/>
        <v>44134</v>
      </c>
    </row>
    <row r="230" spans="1:10" x14ac:dyDescent="0.25">
      <c r="A230" s="4">
        <v>10300</v>
      </c>
      <c r="B230">
        <f t="shared" ca="1" si="40"/>
        <v>4</v>
      </c>
      <c r="C230">
        <f t="shared" ca="1" si="44"/>
        <v>3</v>
      </c>
      <c r="D230">
        <f t="shared" ca="1" si="41"/>
        <v>11</v>
      </c>
      <c r="E230" t="str">
        <f t="shared" ca="1" si="42"/>
        <v>si</v>
      </c>
      <c r="G230" t="str">
        <f t="shared" ca="1" si="43"/>
        <v>asco</v>
      </c>
      <c r="H230" t="str">
        <f t="shared" ca="1" si="45"/>
        <v>no</v>
      </c>
      <c r="I230">
        <f t="shared" ca="1" si="46"/>
        <v>3068</v>
      </c>
      <c r="J230" s="1">
        <f t="shared" ca="1" si="47"/>
        <v>43874</v>
      </c>
    </row>
    <row r="231" spans="1:10" x14ac:dyDescent="0.25">
      <c r="A231" s="4">
        <v>10300</v>
      </c>
      <c r="B231">
        <f t="shared" ca="1" si="40"/>
        <v>4</v>
      </c>
      <c r="C231">
        <f t="shared" ca="1" si="44"/>
        <v>3</v>
      </c>
      <c r="D231">
        <f t="shared" ca="1" si="41"/>
        <v>12</v>
      </c>
      <c r="E231" t="str">
        <f t="shared" ca="1" si="42"/>
        <v>si</v>
      </c>
      <c r="G231" t="str">
        <f t="shared" ca="1" si="43"/>
        <v>alegria</v>
      </c>
      <c r="H231" t="str">
        <f t="shared" ca="1" si="45"/>
        <v>no</v>
      </c>
      <c r="I231">
        <f t="shared" ca="1" si="46"/>
        <v>3139</v>
      </c>
      <c r="J231" s="1">
        <f t="shared" ca="1" si="47"/>
        <v>43924</v>
      </c>
    </row>
    <row r="232" spans="1:10" x14ac:dyDescent="0.25">
      <c r="A232" s="4">
        <v>10300</v>
      </c>
      <c r="B232">
        <f t="shared" ca="1" si="40"/>
        <v>1</v>
      </c>
      <c r="C232">
        <f t="shared" ca="1" si="44"/>
        <v>1</v>
      </c>
      <c r="D232">
        <f t="shared" ca="1" si="41"/>
        <v>8</v>
      </c>
      <c r="E232" t="str">
        <f t="shared" ca="1" si="42"/>
        <v>si</v>
      </c>
      <c r="G232" t="str">
        <f t="shared" ca="1" si="43"/>
        <v>neutro</v>
      </c>
      <c r="H232" t="str">
        <f t="shared" ca="1" si="45"/>
        <v>no</v>
      </c>
      <c r="I232">
        <f t="shared" ca="1" si="46"/>
        <v>1691</v>
      </c>
      <c r="J232" s="1">
        <f t="shared" ca="1" si="47"/>
        <v>43990</v>
      </c>
    </row>
    <row r="233" spans="1:10" x14ac:dyDescent="0.25">
      <c r="A233" s="4">
        <v>10300</v>
      </c>
      <c r="B233">
        <f t="shared" ca="1" si="40"/>
        <v>2</v>
      </c>
      <c r="C233">
        <f t="shared" ca="1" si="44"/>
        <v>2</v>
      </c>
      <c r="D233">
        <f t="shared" ca="1" si="41"/>
        <v>13</v>
      </c>
      <c r="E233" t="str">
        <f t="shared" ca="1" si="42"/>
        <v>si</v>
      </c>
      <c r="G233" t="str">
        <f t="shared" ca="1" si="43"/>
        <v>neutro</v>
      </c>
      <c r="H233" t="str">
        <f t="shared" ca="1" si="45"/>
        <v>no</v>
      </c>
      <c r="I233">
        <f t="shared" ca="1" si="46"/>
        <v>3165</v>
      </c>
      <c r="J233" s="1">
        <f t="shared" ca="1" si="47"/>
        <v>44120</v>
      </c>
    </row>
    <row r="234" spans="1:10" x14ac:dyDescent="0.25">
      <c r="A234" s="4">
        <v>10301</v>
      </c>
      <c r="B234">
        <f t="shared" ca="1" si="40"/>
        <v>4</v>
      </c>
      <c r="C234">
        <f t="shared" ca="1" si="44"/>
        <v>3</v>
      </c>
      <c r="D234">
        <f t="shared" ca="1" si="41"/>
        <v>15</v>
      </c>
      <c r="E234" t="str">
        <f t="shared" ca="1" si="42"/>
        <v>si</v>
      </c>
      <c r="G234" t="str">
        <f t="shared" ca="1" si="43"/>
        <v>ira</v>
      </c>
      <c r="H234" t="str">
        <f t="shared" ca="1" si="45"/>
        <v>no</v>
      </c>
      <c r="I234">
        <f t="shared" ca="1" si="46"/>
        <v>1638</v>
      </c>
      <c r="J234" s="1">
        <f t="shared" ca="1" si="47"/>
        <v>43935</v>
      </c>
    </row>
    <row r="235" spans="1:10" x14ac:dyDescent="0.25">
      <c r="A235" s="4">
        <v>10301</v>
      </c>
      <c r="B235">
        <f t="shared" ca="1" si="40"/>
        <v>3</v>
      </c>
      <c r="C235">
        <f t="shared" ca="1" si="44"/>
        <v>1</v>
      </c>
      <c r="D235">
        <f t="shared" ca="1" si="41"/>
        <v>9</v>
      </c>
      <c r="E235" t="str">
        <f t="shared" ca="1" si="42"/>
        <v>si</v>
      </c>
      <c r="G235" t="str">
        <f t="shared" ca="1" si="43"/>
        <v>tristeza</v>
      </c>
      <c r="H235" t="str">
        <f t="shared" ca="1" si="45"/>
        <v>si</v>
      </c>
      <c r="I235">
        <f t="shared" ca="1" si="46"/>
        <v>1299</v>
      </c>
      <c r="J235" s="1">
        <f t="shared" ca="1" si="47"/>
        <v>44054</v>
      </c>
    </row>
    <row r="236" spans="1:10" x14ac:dyDescent="0.25">
      <c r="A236" s="4">
        <v>10301</v>
      </c>
      <c r="B236">
        <f t="shared" ca="1" si="40"/>
        <v>2</v>
      </c>
      <c r="C236">
        <f t="shared" ca="1" si="44"/>
        <v>2</v>
      </c>
      <c r="D236">
        <f t="shared" ca="1" si="41"/>
        <v>15</v>
      </c>
      <c r="E236" t="str">
        <f t="shared" ca="1" si="42"/>
        <v>no</v>
      </c>
      <c r="G236" t="str">
        <f t="shared" ca="1" si="43"/>
        <v>miedo</v>
      </c>
      <c r="H236" t="str">
        <f t="shared" ca="1" si="45"/>
        <v>si</v>
      </c>
      <c r="I236">
        <f t="shared" ca="1" si="46"/>
        <v>5001</v>
      </c>
      <c r="J236" s="1">
        <f t="shared" ca="1" si="47"/>
        <v>44073</v>
      </c>
    </row>
    <row r="237" spans="1:10" x14ac:dyDescent="0.25">
      <c r="A237" s="4">
        <v>10301</v>
      </c>
      <c r="B237">
        <f t="shared" ca="1" si="40"/>
        <v>3</v>
      </c>
      <c r="C237">
        <f t="shared" ca="1" si="44"/>
        <v>1</v>
      </c>
      <c r="D237">
        <f t="shared" ca="1" si="41"/>
        <v>7</v>
      </c>
      <c r="E237" t="str">
        <f t="shared" ca="1" si="42"/>
        <v>no</v>
      </c>
      <c r="G237" t="str">
        <f t="shared" ca="1" si="43"/>
        <v>alegria</v>
      </c>
      <c r="H237" t="str">
        <f t="shared" ca="1" si="45"/>
        <v>si</v>
      </c>
      <c r="I237">
        <f t="shared" ca="1" si="46"/>
        <v>4845</v>
      </c>
      <c r="J237" s="1">
        <f t="shared" ca="1" si="47"/>
        <v>44111</v>
      </c>
    </row>
    <row r="238" spans="1:10" x14ac:dyDescent="0.25">
      <c r="A238" s="4">
        <v>10302</v>
      </c>
      <c r="B238">
        <f t="shared" ref="B238:B301" ca="1" si="48">RANDBETWEEN(1,4)</f>
        <v>2</v>
      </c>
      <c r="C238">
        <f t="shared" ca="1" si="44"/>
        <v>2</v>
      </c>
      <c r="D238">
        <f t="shared" ref="D238:D301" ca="1" si="49">RANDBETWEEN(7, 15)</f>
        <v>11</v>
      </c>
      <c r="E238" t="str">
        <f t="shared" ref="E238:E301" ca="1" si="50">IF(RANDBETWEEN(1,2)&gt;1,"si","no")</f>
        <v>no</v>
      </c>
      <c r="G238" t="str">
        <f t="shared" ca="1" si="43"/>
        <v>asco</v>
      </c>
      <c r="H238" t="str">
        <f t="shared" ca="1" si="45"/>
        <v>no</v>
      </c>
      <c r="I238">
        <f t="shared" ca="1" si="46"/>
        <v>4846</v>
      </c>
      <c r="J238" s="1">
        <f t="shared" ca="1" si="47"/>
        <v>43924</v>
      </c>
    </row>
    <row r="239" spans="1:10" x14ac:dyDescent="0.25">
      <c r="A239" s="4">
        <v>10302</v>
      </c>
      <c r="B239">
        <f t="shared" ca="1" si="48"/>
        <v>2</v>
      </c>
      <c r="C239">
        <f t="shared" ca="1" si="44"/>
        <v>2</v>
      </c>
      <c r="D239">
        <f t="shared" ca="1" si="49"/>
        <v>8</v>
      </c>
      <c r="E239" t="str">
        <f t="shared" ca="1" si="50"/>
        <v>si</v>
      </c>
      <c r="G239" t="str">
        <f t="shared" ca="1" si="43"/>
        <v>neutro</v>
      </c>
      <c r="H239" t="str">
        <f t="shared" ca="1" si="45"/>
        <v>no</v>
      </c>
      <c r="I239">
        <f t="shared" ca="1" si="46"/>
        <v>4509</v>
      </c>
      <c r="J239" s="1">
        <f t="shared" ca="1" si="47"/>
        <v>44060</v>
      </c>
    </row>
    <row r="240" spans="1:10" x14ac:dyDescent="0.25">
      <c r="A240" s="4">
        <v>10302</v>
      </c>
      <c r="B240">
        <f t="shared" ca="1" si="48"/>
        <v>3</v>
      </c>
      <c r="C240">
        <f t="shared" ca="1" si="44"/>
        <v>1</v>
      </c>
      <c r="D240">
        <f t="shared" ca="1" si="49"/>
        <v>12</v>
      </c>
      <c r="E240" t="str">
        <f t="shared" ca="1" si="50"/>
        <v>si</v>
      </c>
      <c r="G240" t="str">
        <f t="shared" ca="1" si="43"/>
        <v>miedo</v>
      </c>
      <c r="H240" t="str">
        <f t="shared" ca="1" si="45"/>
        <v>si</v>
      </c>
      <c r="I240">
        <f t="shared" ca="1" si="46"/>
        <v>3153</v>
      </c>
      <c r="J240" s="1">
        <f t="shared" ca="1" si="47"/>
        <v>43875</v>
      </c>
    </row>
    <row r="241" spans="1:10" x14ac:dyDescent="0.25">
      <c r="A241" s="4">
        <v>10302</v>
      </c>
      <c r="B241">
        <f t="shared" ca="1" si="48"/>
        <v>2</v>
      </c>
      <c r="C241">
        <f t="shared" ca="1" si="44"/>
        <v>2</v>
      </c>
      <c r="D241">
        <f t="shared" ca="1" si="49"/>
        <v>9</v>
      </c>
      <c r="E241" t="str">
        <f t="shared" ca="1" si="50"/>
        <v>si</v>
      </c>
      <c r="G241" t="str">
        <f t="shared" ca="1" si="43"/>
        <v>miedo</v>
      </c>
      <c r="H241" t="str">
        <f t="shared" ca="1" si="45"/>
        <v>si</v>
      </c>
      <c r="I241">
        <f t="shared" ca="1" si="46"/>
        <v>2166</v>
      </c>
      <c r="J241" s="1">
        <f t="shared" ca="1" si="47"/>
        <v>44003</v>
      </c>
    </row>
    <row r="242" spans="1:10" x14ac:dyDescent="0.25">
      <c r="A242" s="4">
        <v>10303</v>
      </c>
      <c r="B242">
        <f t="shared" ca="1" si="48"/>
        <v>4</v>
      </c>
      <c r="C242">
        <f t="shared" ca="1" si="44"/>
        <v>3</v>
      </c>
      <c r="D242">
        <f t="shared" ca="1" si="49"/>
        <v>9</v>
      </c>
      <c r="E242" t="str">
        <f t="shared" ca="1" si="50"/>
        <v>si</v>
      </c>
      <c r="G242" t="str">
        <f t="shared" ca="1" si="43"/>
        <v>tristeza</v>
      </c>
      <c r="H242" t="str">
        <f t="shared" ca="1" si="45"/>
        <v>si</v>
      </c>
      <c r="I242">
        <f t="shared" ca="1" si="46"/>
        <v>1847</v>
      </c>
      <c r="J242" s="1">
        <f t="shared" ca="1" si="47"/>
        <v>44055</v>
      </c>
    </row>
    <row r="243" spans="1:10" x14ac:dyDescent="0.25">
      <c r="A243" s="4">
        <v>10304</v>
      </c>
      <c r="B243">
        <f t="shared" ca="1" si="48"/>
        <v>2</v>
      </c>
      <c r="C243">
        <f t="shared" ca="1" si="44"/>
        <v>2</v>
      </c>
      <c r="D243">
        <f t="shared" ca="1" si="49"/>
        <v>7</v>
      </c>
      <c r="E243" t="str">
        <f t="shared" ca="1" si="50"/>
        <v>si</v>
      </c>
      <c r="G243" t="str">
        <f t="shared" ref="G243:G306" ca="1" si="51">CHOOSE(RANDBETWEEN(1,6),$P$3,$P$4,$P$5,$P$6,$P$7,$P$8)</f>
        <v>ira</v>
      </c>
      <c r="H243" t="str">
        <f t="shared" ca="1" si="45"/>
        <v>no</v>
      </c>
      <c r="I243">
        <f t="shared" ca="1" si="46"/>
        <v>2519</v>
      </c>
      <c r="J243" s="1">
        <f t="shared" ca="1" si="47"/>
        <v>44151</v>
      </c>
    </row>
    <row r="244" spans="1:10" x14ac:dyDescent="0.25">
      <c r="A244" s="4">
        <v>10304</v>
      </c>
      <c r="B244">
        <f t="shared" ca="1" si="48"/>
        <v>4</v>
      </c>
      <c r="C244">
        <f t="shared" ca="1" si="44"/>
        <v>3</v>
      </c>
      <c r="D244">
        <f t="shared" ca="1" si="49"/>
        <v>8</v>
      </c>
      <c r="E244" t="str">
        <f t="shared" ca="1" si="50"/>
        <v>si</v>
      </c>
      <c r="G244" t="str">
        <f t="shared" ca="1" si="51"/>
        <v>neutro</v>
      </c>
      <c r="H244" t="str">
        <f t="shared" ca="1" si="45"/>
        <v>si</v>
      </c>
      <c r="I244">
        <f t="shared" ca="1" si="46"/>
        <v>4622</v>
      </c>
      <c r="J244" s="1">
        <f t="shared" ca="1" si="47"/>
        <v>44000</v>
      </c>
    </row>
    <row r="245" spans="1:10" x14ac:dyDescent="0.25">
      <c r="A245" s="4">
        <v>10304</v>
      </c>
      <c r="B245">
        <f t="shared" ca="1" si="48"/>
        <v>2</v>
      </c>
      <c r="C245">
        <f t="shared" ca="1" si="44"/>
        <v>2</v>
      </c>
      <c r="D245">
        <f t="shared" ca="1" si="49"/>
        <v>13</v>
      </c>
      <c r="E245" t="str">
        <f t="shared" ca="1" si="50"/>
        <v>si</v>
      </c>
      <c r="G245" t="str">
        <f t="shared" ca="1" si="51"/>
        <v>asco</v>
      </c>
      <c r="H245" t="str">
        <f t="shared" ca="1" si="45"/>
        <v>no</v>
      </c>
      <c r="I245">
        <f t="shared" ca="1" si="46"/>
        <v>5404</v>
      </c>
      <c r="J245" s="1">
        <f t="shared" ca="1" si="47"/>
        <v>44188</v>
      </c>
    </row>
    <row r="246" spans="1:10" x14ac:dyDescent="0.25">
      <c r="A246" s="4">
        <v>10304</v>
      </c>
      <c r="B246">
        <f t="shared" ca="1" si="48"/>
        <v>4</v>
      </c>
      <c r="C246">
        <f t="shared" ca="1" si="44"/>
        <v>3</v>
      </c>
      <c r="D246">
        <f t="shared" ca="1" si="49"/>
        <v>13</v>
      </c>
      <c r="E246" t="str">
        <f t="shared" ca="1" si="50"/>
        <v>si</v>
      </c>
      <c r="G246" t="str">
        <f t="shared" ca="1" si="51"/>
        <v>tristeza</v>
      </c>
      <c r="H246" t="str">
        <f t="shared" ca="1" si="45"/>
        <v>no</v>
      </c>
      <c r="I246">
        <f t="shared" ca="1" si="46"/>
        <v>4770</v>
      </c>
      <c r="J246" s="1">
        <f t="shared" ca="1" si="47"/>
        <v>44039</v>
      </c>
    </row>
    <row r="247" spans="1:10" x14ac:dyDescent="0.25">
      <c r="A247" s="4">
        <v>10305</v>
      </c>
      <c r="B247">
        <f t="shared" ca="1" si="48"/>
        <v>3</v>
      </c>
      <c r="C247">
        <f t="shared" ca="1" si="44"/>
        <v>1</v>
      </c>
      <c r="D247">
        <f t="shared" ca="1" si="49"/>
        <v>12</v>
      </c>
      <c r="E247" t="str">
        <f t="shared" ca="1" si="50"/>
        <v>si</v>
      </c>
      <c r="G247" t="str">
        <f t="shared" ca="1" si="51"/>
        <v>miedo</v>
      </c>
      <c r="H247" t="str">
        <f t="shared" ca="1" si="45"/>
        <v>si</v>
      </c>
      <c r="I247">
        <f t="shared" ca="1" si="46"/>
        <v>4196</v>
      </c>
      <c r="J247" s="1">
        <f t="shared" ca="1" si="47"/>
        <v>44157</v>
      </c>
    </row>
    <row r="248" spans="1:10" x14ac:dyDescent="0.25">
      <c r="A248" s="4">
        <v>10305</v>
      </c>
      <c r="B248">
        <f t="shared" ca="1" si="48"/>
        <v>4</v>
      </c>
      <c r="C248">
        <f t="shared" ca="1" si="44"/>
        <v>3</v>
      </c>
      <c r="D248">
        <f t="shared" ca="1" si="49"/>
        <v>10</v>
      </c>
      <c r="E248" t="str">
        <f t="shared" ca="1" si="50"/>
        <v>no</v>
      </c>
      <c r="G248" t="str">
        <f t="shared" ca="1" si="51"/>
        <v>tristeza</v>
      </c>
      <c r="H248" t="str">
        <f t="shared" ca="1" si="45"/>
        <v>si</v>
      </c>
      <c r="I248">
        <f t="shared" ca="1" si="46"/>
        <v>5338</v>
      </c>
      <c r="J248" s="1">
        <f t="shared" ca="1" si="47"/>
        <v>43874</v>
      </c>
    </row>
    <row r="249" spans="1:10" x14ac:dyDescent="0.25">
      <c r="A249" s="4">
        <v>10305</v>
      </c>
      <c r="B249">
        <f t="shared" ca="1" si="48"/>
        <v>3</v>
      </c>
      <c r="C249">
        <f t="shared" ca="1" si="44"/>
        <v>1</v>
      </c>
      <c r="D249">
        <f t="shared" ca="1" si="49"/>
        <v>9</v>
      </c>
      <c r="E249" t="str">
        <f t="shared" ca="1" si="50"/>
        <v>no</v>
      </c>
      <c r="G249" t="str">
        <f t="shared" ca="1" si="51"/>
        <v>ira</v>
      </c>
      <c r="H249" t="str">
        <f t="shared" ca="1" si="45"/>
        <v>si</v>
      </c>
      <c r="I249">
        <f t="shared" ca="1" si="46"/>
        <v>841</v>
      </c>
      <c r="J249" s="1">
        <f t="shared" ca="1" si="47"/>
        <v>44096</v>
      </c>
    </row>
    <row r="250" spans="1:10" x14ac:dyDescent="0.25">
      <c r="A250" s="4">
        <v>10305</v>
      </c>
      <c r="B250">
        <f t="shared" ca="1" si="48"/>
        <v>3</v>
      </c>
      <c r="C250">
        <f t="shared" ca="1" si="44"/>
        <v>1</v>
      </c>
      <c r="D250">
        <f t="shared" ca="1" si="49"/>
        <v>7</v>
      </c>
      <c r="E250" t="str">
        <f t="shared" ca="1" si="50"/>
        <v>si</v>
      </c>
      <c r="G250" t="str">
        <f t="shared" ca="1" si="51"/>
        <v>neutro</v>
      </c>
      <c r="H250" t="str">
        <f t="shared" ca="1" si="45"/>
        <v>si</v>
      </c>
      <c r="I250">
        <f t="shared" ca="1" si="46"/>
        <v>3668</v>
      </c>
      <c r="J250" s="1">
        <f t="shared" ca="1" si="47"/>
        <v>43943</v>
      </c>
    </row>
    <row r="251" spans="1:10" x14ac:dyDescent="0.25">
      <c r="A251" s="4">
        <v>10306</v>
      </c>
      <c r="B251">
        <f t="shared" ca="1" si="48"/>
        <v>4</v>
      </c>
      <c r="C251">
        <f t="shared" ca="1" si="44"/>
        <v>3</v>
      </c>
      <c r="D251">
        <f t="shared" ca="1" si="49"/>
        <v>8</v>
      </c>
      <c r="E251" t="str">
        <f t="shared" ca="1" si="50"/>
        <v>no</v>
      </c>
      <c r="G251" t="str">
        <f t="shared" ca="1" si="51"/>
        <v>ira</v>
      </c>
      <c r="H251" t="str">
        <f t="shared" ca="1" si="45"/>
        <v>no</v>
      </c>
      <c r="I251">
        <f t="shared" ca="1" si="46"/>
        <v>5018</v>
      </c>
      <c r="J251" s="1">
        <f t="shared" ca="1" si="47"/>
        <v>44180</v>
      </c>
    </row>
    <row r="252" spans="1:10" x14ac:dyDescent="0.25">
      <c r="A252" s="4">
        <v>10306</v>
      </c>
      <c r="B252">
        <f t="shared" ca="1" si="48"/>
        <v>3</v>
      </c>
      <c r="C252">
        <f t="shared" ca="1" si="44"/>
        <v>1</v>
      </c>
      <c r="D252">
        <f t="shared" ca="1" si="49"/>
        <v>8</v>
      </c>
      <c r="E252" t="str">
        <f t="shared" ca="1" si="50"/>
        <v>si</v>
      </c>
      <c r="G252" t="str">
        <f t="shared" ca="1" si="51"/>
        <v>miedo</v>
      </c>
      <c r="H252" t="str">
        <f t="shared" ca="1" si="45"/>
        <v>no</v>
      </c>
      <c r="I252">
        <f t="shared" ca="1" si="46"/>
        <v>1839</v>
      </c>
      <c r="J252" s="1">
        <f t="shared" ca="1" si="47"/>
        <v>44009</v>
      </c>
    </row>
    <row r="253" spans="1:10" x14ac:dyDescent="0.25">
      <c r="A253" s="4">
        <v>10306</v>
      </c>
      <c r="B253">
        <f t="shared" ca="1" si="48"/>
        <v>4</v>
      </c>
      <c r="C253">
        <f t="shared" ca="1" si="44"/>
        <v>3</v>
      </c>
      <c r="D253">
        <f t="shared" ca="1" si="49"/>
        <v>7</v>
      </c>
      <c r="E253" t="str">
        <f t="shared" ca="1" si="50"/>
        <v>no</v>
      </c>
      <c r="G253" t="str">
        <f t="shared" ca="1" si="51"/>
        <v>miedo</v>
      </c>
      <c r="H253" t="str">
        <f t="shared" ca="1" si="45"/>
        <v>no</v>
      </c>
      <c r="I253">
        <f t="shared" ca="1" si="46"/>
        <v>1847</v>
      </c>
      <c r="J253" s="1">
        <f t="shared" ca="1" si="47"/>
        <v>43904</v>
      </c>
    </row>
    <row r="254" spans="1:10" x14ac:dyDescent="0.25">
      <c r="A254" s="4">
        <v>10306</v>
      </c>
      <c r="B254">
        <f t="shared" ca="1" si="48"/>
        <v>2</v>
      </c>
      <c r="C254">
        <f t="shared" ca="1" si="44"/>
        <v>2</v>
      </c>
      <c r="D254">
        <f t="shared" ca="1" si="49"/>
        <v>7</v>
      </c>
      <c r="E254" t="str">
        <f t="shared" ca="1" si="50"/>
        <v>si</v>
      </c>
      <c r="G254" t="str">
        <f t="shared" ca="1" si="51"/>
        <v>neutro</v>
      </c>
      <c r="H254" t="str">
        <f t="shared" ca="1" si="45"/>
        <v>no</v>
      </c>
      <c r="I254">
        <f t="shared" ca="1" si="46"/>
        <v>3446</v>
      </c>
      <c r="J254" s="1">
        <f t="shared" ca="1" si="47"/>
        <v>43916</v>
      </c>
    </row>
    <row r="255" spans="1:10" x14ac:dyDescent="0.25">
      <c r="A255" s="4">
        <v>10307</v>
      </c>
      <c r="B255">
        <f t="shared" ca="1" si="48"/>
        <v>1</v>
      </c>
      <c r="C255">
        <f t="shared" ca="1" si="44"/>
        <v>1</v>
      </c>
      <c r="D255">
        <f t="shared" ca="1" si="49"/>
        <v>9</v>
      </c>
      <c r="E255" t="str">
        <f t="shared" ca="1" si="50"/>
        <v>si</v>
      </c>
      <c r="G255" t="str">
        <f t="shared" ca="1" si="51"/>
        <v>alegria</v>
      </c>
      <c r="H255" t="str">
        <f t="shared" ca="1" si="45"/>
        <v>no</v>
      </c>
      <c r="I255">
        <f t="shared" ca="1" si="46"/>
        <v>1597</v>
      </c>
      <c r="J255" s="1">
        <f t="shared" ca="1" si="47"/>
        <v>44161</v>
      </c>
    </row>
    <row r="256" spans="1:10" x14ac:dyDescent="0.25">
      <c r="A256" s="4">
        <v>10307</v>
      </c>
      <c r="B256">
        <f t="shared" ca="1" si="48"/>
        <v>2</v>
      </c>
      <c r="C256">
        <f t="shared" ca="1" si="44"/>
        <v>2</v>
      </c>
      <c r="D256">
        <f t="shared" ca="1" si="49"/>
        <v>12</v>
      </c>
      <c r="E256" t="str">
        <f t="shared" ca="1" si="50"/>
        <v>si</v>
      </c>
      <c r="G256" t="str">
        <f t="shared" ca="1" si="51"/>
        <v>ira</v>
      </c>
      <c r="H256" t="str">
        <f t="shared" ca="1" si="45"/>
        <v>no</v>
      </c>
      <c r="I256">
        <f t="shared" ca="1" si="46"/>
        <v>2261</v>
      </c>
      <c r="J256" s="1">
        <f t="shared" ca="1" si="47"/>
        <v>44061</v>
      </c>
    </row>
    <row r="257" spans="1:10" x14ac:dyDescent="0.25">
      <c r="A257" s="4">
        <v>10307</v>
      </c>
      <c r="B257">
        <f t="shared" ca="1" si="48"/>
        <v>2</v>
      </c>
      <c r="C257">
        <f t="shared" ca="1" si="44"/>
        <v>2</v>
      </c>
      <c r="D257">
        <f t="shared" ca="1" si="49"/>
        <v>13</v>
      </c>
      <c r="E257" t="str">
        <f t="shared" ca="1" si="50"/>
        <v>si</v>
      </c>
      <c r="G257" t="str">
        <f t="shared" ca="1" si="51"/>
        <v>miedo</v>
      </c>
      <c r="H257" t="str">
        <f t="shared" ca="1" si="45"/>
        <v>no</v>
      </c>
      <c r="I257">
        <f t="shared" ca="1" si="46"/>
        <v>2633</v>
      </c>
      <c r="J257" s="1">
        <f t="shared" ca="1" si="47"/>
        <v>43892</v>
      </c>
    </row>
    <row r="258" spans="1:10" x14ac:dyDescent="0.25">
      <c r="A258" s="4">
        <v>10307</v>
      </c>
      <c r="B258">
        <f t="shared" ca="1" si="48"/>
        <v>3</v>
      </c>
      <c r="C258">
        <f t="shared" ca="1" si="44"/>
        <v>1</v>
      </c>
      <c r="D258">
        <f t="shared" ca="1" si="49"/>
        <v>14</v>
      </c>
      <c r="E258" t="str">
        <f t="shared" ca="1" si="50"/>
        <v>si</v>
      </c>
      <c r="G258" t="str">
        <f t="shared" ca="1" si="51"/>
        <v>tristeza</v>
      </c>
      <c r="H258" t="str">
        <f t="shared" ca="1" si="45"/>
        <v>si</v>
      </c>
      <c r="I258">
        <f t="shared" ca="1" si="46"/>
        <v>4219</v>
      </c>
      <c r="J258" s="1">
        <f t="shared" ca="1" si="47"/>
        <v>44090</v>
      </c>
    </row>
    <row r="259" spans="1:10" x14ac:dyDescent="0.25">
      <c r="A259" s="4">
        <v>10308</v>
      </c>
      <c r="B259">
        <f t="shared" ca="1" si="48"/>
        <v>4</v>
      </c>
      <c r="C259">
        <f t="shared" ca="1" si="44"/>
        <v>3</v>
      </c>
      <c r="D259">
        <f t="shared" ca="1" si="49"/>
        <v>14</v>
      </c>
      <c r="E259" t="str">
        <f t="shared" ca="1" si="50"/>
        <v>no</v>
      </c>
      <c r="G259" t="str">
        <f t="shared" ca="1" si="51"/>
        <v>asco</v>
      </c>
      <c r="H259" t="str">
        <f t="shared" ca="1" si="45"/>
        <v>no</v>
      </c>
      <c r="I259">
        <f t="shared" ca="1" si="46"/>
        <v>2428</v>
      </c>
      <c r="J259" s="1">
        <f t="shared" ca="1" si="47"/>
        <v>44137</v>
      </c>
    </row>
    <row r="260" spans="1:10" x14ac:dyDescent="0.25">
      <c r="A260" s="4">
        <v>10308</v>
      </c>
      <c r="B260">
        <f t="shared" ca="1" si="48"/>
        <v>1</v>
      </c>
      <c r="C260">
        <f t="shared" ca="1" si="44"/>
        <v>1</v>
      </c>
      <c r="D260">
        <f t="shared" ca="1" si="49"/>
        <v>12</v>
      </c>
      <c r="E260" t="str">
        <f t="shared" ca="1" si="50"/>
        <v>si</v>
      </c>
      <c r="G260" t="str">
        <f t="shared" ca="1" si="51"/>
        <v>miedo</v>
      </c>
      <c r="H260" t="str">
        <f t="shared" ca="1" si="45"/>
        <v>si</v>
      </c>
      <c r="I260">
        <f t="shared" ca="1" si="46"/>
        <v>4077</v>
      </c>
      <c r="J260" s="1">
        <f t="shared" ca="1" si="47"/>
        <v>43965</v>
      </c>
    </row>
    <row r="261" spans="1:10" x14ac:dyDescent="0.25">
      <c r="A261" s="4">
        <v>10308</v>
      </c>
      <c r="B261">
        <f t="shared" ca="1" si="48"/>
        <v>2</v>
      </c>
      <c r="C261">
        <f t="shared" ca="1" si="44"/>
        <v>2</v>
      </c>
      <c r="D261">
        <f t="shared" ca="1" si="49"/>
        <v>11</v>
      </c>
      <c r="E261" t="str">
        <f t="shared" ca="1" si="50"/>
        <v>si</v>
      </c>
      <c r="G261" t="str">
        <f t="shared" ca="1" si="51"/>
        <v>miedo</v>
      </c>
      <c r="H261" t="str">
        <f t="shared" ca="1" si="45"/>
        <v>no</v>
      </c>
      <c r="I261">
        <f t="shared" ca="1" si="46"/>
        <v>3364</v>
      </c>
      <c r="J261" s="1">
        <f t="shared" ca="1" si="47"/>
        <v>44003</v>
      </c>
    </row>
    <row r="262" spans="1:10" x14ac:dyDescent="0.25">
      <c r="A262" s="4">
        <v>10308</v>
      </c>
      <c r="B262">
        <f t="shared" ca="1" si="48"/>
        <v>4</v>
      </c>
      <c r="C262">
        <f t="shared" ca="1" si="44"/>
        <v>3</v>
      </c>
      <c r="D262">
        <f t="shared" ca="1" si="49"/>
        <v>11</v>
      </c>
      <c r="E262" t="str">
        <f t="shared" ca="1" si="50"/>
        <v>no</v>
      </c>
      <c r="G262" t="str">
        <f t="shared" ca="1" si="51"/>
        <v>tristeza</v>
      </c>
      <c r="H262" t="str">
        <f t="shared" ca="1" si="45"/>
        <v>si</v>
      </c>
      <c r="I262">
        <f t="shared" ca="1" si="46"/>
        <v>2044</v>
      </c>
      <c r="J262" s="1">
        <f t="shared" ca="1" si="47"/>
        <v>44037</v>
      </c>
    </row>
    <row r="263" spans="1:10" x14ac:dyDescent="0.25">
      <c r="A263" s="4">
        <v>10309</v>
      </c>
      <c r="B263">
        <f t="shared" ca="1" si="48"/>
        <v>2</v>
      </c>
      <c r="C263">
        <f t="shared" ca="1" si="44"/>
        <v>2</v>
      </c>
      <c r="D263">
        <f t="shared" ca="1" si="49"/>
        <v>10</v>
      </c>
      <c r="E263" t="str">
        <f t="shared" ca="1" si="50"/>
        <v>no</v>
      </c>
      <c r="G263" t="str">
        <f t="shared" ca="1" si="51"/>
        <v>asco</v>
      </c>
      <c r="H263" t="str">
        <f t="shared" ca="1" si="45"/>
        <v>si</v>
      </c>
      <c r="I263">
        <f t="shared" ca="1" si="46"/>
        <v>4021</v>
      </c>
      <c r="J263" s="1">
        <f t="shared" ca="1" si="47"/>
        <v>43960</v>
      </c>
    </row>
    <row r="264" spans="1:10" x14ac:dyDescent="0.25">
      <c r="A264" s="4">
        <v>10309</v>
      </c>
      <c r="B264">
        <f t="shared" ca="1" si="48"/>
        <v>4</v>
      </c>
      <c r="C264">
        <f t="shared" ca="1" si="44"/>
        <v>3</v>
      </c>
      <c r="D264">
        <f t="shared" ca="1" si="49"/>
        <v>10</v>
      </c>
      <c r="E264" t="str">
        <f t="shared" ca="1" si="50"/>
        <v>no</v>
      </c>
      <c r="G264" t="str">
        <f t="shared" ca="1" si="51"/>
        <v>alegria</v>
      </c>
      <c r="H264" t="str">
        <f t="shared" ca="1" si="45"/>
        <v>si</v>
      </c>
      <c r="I264">
        <f t="shared" ca="1" si="46"/>
        <v>1360</v>
      </c>
      <c r="J264" s="1">
        <f t="shared" ca="1" si="47"/>
        <v>44164</v>
      </c>
    </row>
    <row r="265" spans="1:10" x14ac:dyDescent="0.25">
      <c r="A265" s="4">
        <v>10309</v>
      </c>
      <c r="B265">
        <f t="shared" ca="1" si="48"/>
        <v>2</v>
      </c>
      <c r="C265">
        <f t="shared" ca="1" si="44"/>
        <v>2</v>
      </c>
      <c r="D265">
        <f t="shared" ca="1" si="49"/>
        <v>11</v>
      </c>
      <c r="E265" t="str">
        <f t="shared" ca="1" si="50"/>
        <v>no</v>
      </c>
      <c r="G265" t="str">
        <f t="shared" ca="1" si="51"/>
        <v>neutro</v>
      </c>
      <c r="H265" t="str">
        <f t="shared" ca="1" si="45"/>
        <v>si</v>
      </c>
      <c r="I265">
        <f t="shared" ca="1" si="46"/>
        <v>2874</v>
      </c>
      <c r="J265" s="1">
        <f t="shared" ca="1" si="47"/>
        <v>43912</v>
      </c>
    </row>
    <row r="266" spans="1:10" x14ac:dyDescent="0.25">
      <c r="A266" s="4">
        <v>10309</v>
      </c>
      <c r="B266">
        <f t="shared" ca="1" si="48"/>
        <v>1</v>
      </c>
      <c r="C266">
        <f t="shared" ca="1" si="44"/>
        <v>1</v>
      </c>
      <c r="D266">
        <f t="shared" ca="1" si="49"/>
        <v>15</v>
      </c>
      <c r="E266" t="str">
        <f t="shared" ca="1" si="50"/>
        <v>no</v>
      </c>
      <c r="G266" t="str">
        <f t="shared" ca="1" si="51"/>
        <v>neutro</v>
      </c>
      <c r="H266" t="str">
        <f t="shared" ca="1" si="45"/>
        <v>si</v>
      </c>
      <c r="I266">
        <f t="shared" ca="1" si="46"/>
        <v>1749</v>
      </c>
      <c r="J266" s="1">
        <f t="shared" ca="1" si="47"/>
        <v>43959</v>
      </c>
    </row>
    <row r="267" spans="1:10" x14ac:dyDescent="0.25">
      <c r="A267" s="4">
        <v>10310</v>
      </c>
      <c r="B267">
        <f t="shared" ca="1" si="48"/>
        <v>1</v>
      </c>
      <c r="C267">
        <f t="shared" ca="1" si="44"/>
        <v>1</v>
      </c>
      <c r="D267">
        <f t="shared" ca="1" si="49"/>
        <v>14</v>
      </c>
      <c r="E267" t="str">
        <f t="shared" ca="1" si="50"/>
        <v>no</v>
      </c>
      <c r="G267" t="str">
        <f t="shared" ca="1" si="51"/>
        <v>neutro</v>
      </c>
      <c r="H267" t="str">
        <f t="shared" ca="1" si="45"/>
        <v>no</v>
      </c>
      <c r="I267">
        <f t="shared" ca="1" si="46"/>
        <v>4757</v>
      </c>
      <c r="J267" s="1">
        <f t="shared" ca="1" si="47"/>
        <v>43916</v>
      </c>
    </row>
    <row r="268" spans="1:10" x14ac:dyDescent="0.25">
      <c r="A268" s="4">
        <v>10310</v>
      </c>
      <c r="B268">
        <f t="shared" ca="1" si="48"/>
        <v>1</v>
      </c>
      <c r="C268">
        <f t="shared" ca="1" si="44"/>
        <v>1</v>
      </c>
      <c r="D268">
        <f t="shared" ca="1" si="49"/>
        <v>9</v>
      </c>
      <c r="E268" t="str">
        <f t="shared" ca="1" si="50"/>
        <v>no</v>
      </c>
      <c r="G268" t="str">
        <f t="shared" ca="1" si="51"/>
        <v>ira</v>
      </c>
      <c r="H268" t="str">
        <f t="shared" ca="1" si="45"/>
        <v>si</v>
      </c>
      <c r="I268">
        <f t="shared" ca="1" si="46"/>
        <v>1356</v>
      </c>
      <c r="J268" s="1">
        <f t="shared" ca="1" si="47"/>
        <v>43985</v>
      </c>
    </row>
    <row r="269" spans="1:10" x14ac:dyDescent="0.25">
      <c r="A269" s="4">
        <v>10310</v>
      </c>
      <c r="B269">
        <f t="shared" ca="1" si="48"/>
        <v>2</v>
      </c>
      <c r="C269">
        <f t="shared" ca="1" si="44"/>
        <v>2</v>
      </c>
      <c r="D269">
        <f t="shared" ca="1" si="49"/>
        <v>15</v>
      </c>
      <c r="E269" t="str">
        <f t="shared" ca="1" si="50"/>
        <v>si</v>
      </c>
      <c r="G269" t="str">
        <f t="shared" ca="1" si="51"/>
        <v>ira</v>
      </c>
      <c r="H269" t="str">
        <f t="shared" ca="1" si="45"/>
        <v>no</v>
      </c>
      <c r="I269">
        <f t="shared" ca="1" si="46"/>
        <v>1877</v>
      </c>
      <c r="J269" s="1">
        <f t="shared" ca="1" si="47"/>
        <v>44018</v>
      </c>
    </row>
    <row r="270" spans="1:10" x14ac:dyDescent="0.25">
      <c r="A270" s="4">
        <v>10310</v>
      </c>
      <c r="B270">
        <f t="shared" ca="1" si="48"/>
        <v>2</v>
      </c>
      <c r="C270">
        <f t="shared" ca="1" si="44"/>
        <v>2</v>
      </c>
      <c r="D270">
        <f t="shared" ca="1" si="49"/>
        <v>11</v>
      </c>
      <c r="E270" t="str">
        <f t="shared" ca="1" si="50"/>
        <v>si</v>
      </c>
      <c r="G270" t="str">
        <f t="shared" ca="1" si="51"/>
        <v>ira</v>
      </c>
      <c r="H270" t="str">
        <f t="shared" ca="1" si="45"/>
        <v>no</v>
      </c>
      <c r="I270">
        <f t="shared" ca="1" si="46"/>
        <v>4019</v>
      </c>
      <c r="J270" s="1">
        <f t="shared" ca="1" si="47"/>
        <v>44084</v>
      </c>
    </row>
    <row r="271" spans="1:10" x14ac:dyDescent="0.25">
      <c r="A271" s="4">
        <v>10312</v>
      </c>
      <c r="B271">
        <f t="shared" ca="1" si="48"/>
        <v>1</v>
      </c>
      <c r="C271">
        <f t="shared" ca="1" si="44"/>
        <v>1</v>
      </c>
      <c r="D271">
        <f t="shared" ca="1" si="49"/>
        <v>7</v>
      </c>
      <c r="E271" t="str">
        <f t="shared" ca="1" si="50"/>
        <v>no</v>
      </c>
      <c r="G271" t="str">
        <f t="shared" ca="1" si="51"/>
        <v>neutro</v>
      </c>
      <c r="H271" t="str">
        <f t="shared" ca="1" si="45"/>
        <v>no</v>
      </c>
      <c r="I271">
        <f t="shared" ca="1" si="46"/>
        <v>2616</v>
      </c>
      <c r="J271" s="1">
        <f t="shared" ca="1" si="47"/>
        <v>43857</v>
      </c>
    </row>
    <row r="272" spans="1:10" x14ac:dyDescent="0.25">
      <c r="A272" s="4">
        <v>10312</v>
      </c>
      <c r="B272">
        <f t="shared" ca="1" si="48"/>
        <v>4</v>
      </c>
      <c r="C272">
        <f t="shared" ca="1" si="44"/>
        <v>3</v>
      </c>
      <c r="D272">
        <f t="shared" ca="1" si="49"/>
        <v>15</v>
      </c>
      <c r="E272" t="str">
        <f t="shared" ca="1" si="50"/>
        <v>si</v>
      </c>
      <c r="G272" t="str">
        <f t="shared" ca="1" si="51"/>
        <v>alegria</v>
      </c>
      <c r="H272" t="str">
        <f t="shared" ca="1" si="45"/>
        <v>no</v>
      </c>
      <c r="I272">
        <f t="shared" ca="1" si="46"/>
        <v>3837</v>
      </c>
      <c r="J272" s="1">
        <f t="shared" ca="1" si="47"/>
        <v>44066</v>
      </c>
    </row>
    <row r="273" spans="1:10" x14ac:dyDescent="0.25">
      <c r="A273" s="4">
        <v>10312</v>
      </c>
      <c r="B273">
        <f t="shared" ca="1" si="48"/>
        <v>4</v>
      </c>
      <c r="C273">
        <f t="shared" ca="1" si="44"/>
        <v>3</v>
      </c>
      <c r="D273">
        <f t="shared" ca="1" si="49"/>
        <v>14</v>
      </c>
      <c r="E273" t="str">
        <f t="shared" ca="1" si="50"/>
        <v>si</v>
      </c>
      <c r="G273" t="str">
        <f t="shared" ca="1" si="51"/>
        <v>asco</v>
      </c>
      <c r="H273" t="str">
        <f t="shared" ca="1" si="45"/>
        <v>si</v>
      </c>
      <c r="I273">
        <f t="shared" ca="1" si="46"/>
        <v>2979</v>
      </c>
      <c r="J273" s="1">
        <f t="shared" ca="1" si="47"/>
        <v>43850</v>
      </c>
    </row>
    <row r="274" spans="1:10" x14ac:dyDescent="0.25">
      <c r="A274" s="4">
        <v>10312</v>
      </c>
      <c r="B274">
        <f t="shared" ca="1" si="48"/>
        <v>2</v>
      </c>
      <c r="C274">
        <f t="shared" ca="1" si="44"/>
        <v>2</v>
      </c>
      <c r="D274">
        <f t="shared" ca="1" si="49"/>
        <v>14</v>
      </c>
      <c r="E274" t="str">
        <f t="shared" ca="1" si="50"/>
        <v>no</v>
      </c>
      <c r="G274" t="str">
        <f t="shared" ca="1" si="51"/>
        <v>miedo</v>
      </c>
      <c r="H274" t="str">
        <f t="shared" ca="1" si="45"/>
        <v>no</v>
      </c>
      <c r="I274">
        <f t="shared" ca="1" si="46"/>
        <v>5242</v>
      </c>
      <c r="J274" s="1">
        <f t="shared" ca="1" si="47"/>
        <v>44037</v>
      </c>
    </row>
    <row r="275" spans="1:10" x14ac:dyDescent="0.25">
      <c r="A275" s="4">
        <v>10313</v>
      </c>
      <c r="B275">
        <f t="shared" ca="1" si="48"/>
        <v>4</v>
      </c>
      <c r="C275">
        <f t="shared" ca="1" si="44"/>
        <v>3</v>
      </c>
      <c r="D275">
        <f t="shared" ca="1" si="49"/>
        <v>11</v>
      </c>
      <c r="E275" t="str">
        <f t="shared" ca="1" si="50"/>
        <v>si</v>
      </c>
      <c r="G275" t="str">
        <f t="shared" ca="1" si="51"/>
        <v>asco</v>
      </c>
      <c r="H275" t="str">
        <f t="shared" ca="1" si="45"/>
        <v>no</v>
      </c>
      <c r="I275">
        <f t="shared" ca="1" si="46"/>
        <v>3484</v>
      </c>
      <c r="J275" s="1">
        <f t="shared" ca="1" si="47"/>
        <v>44166</v>
      </c>
    </row>
    <row r="276" spans="1:10" x14ac:dyDescent="0.25">
      <c r="A276" s="4">
        <v>10313</v>
      </c>
      <c r="B276">
        <f t="shared" ca="1" si="48"/>
        <v>2</v>
      </c>
      <c r="C276">
        <f t="shared" ca="1" si="44"/>
        <v>2</v>
      </c>
      <c r="D276">
        <f t="shared" ca="1" si="49"/>
        <v>11</v>
      </c>
      <c r="E276" t="str">
        <f t="shared" ca="1" si="50"/>
        <v>no</v>
      </c>
      <c r="G276" t="str">
        <f t="shared" ca="1" si="51"/>
        <v>asco</v>
      </c>
      <c r="H276" t="str">
        <f t="shared" ca="1" si="45"/>
        <v>no</v>
      </c>
      <c r="I276">
        <f t="shared" ca="1" si="46"/>
        <v>845</v>
      </c>
      <c r="J276" s="1">
        <f t="shared" ca="1" si="47"/>
        <v>44051</v>
      </c>
    </row>
    <row r="277" spans="1:10" x14ac:dyDescent="0.25">
      <c r="A277" s="4">
        <v>10313</v>
      </c>
      <c r="B277">
        <f t="shared" ca="1" si="48"/>
        <v>3</v>
      </c>
      <c r="C277">
        <f t="shared" ca="1" si="44"/>
        <v>1</v>
      </c>
      <c r="D277">
        <f t="shared" ca="1" si="49"/>
        <v>8</v>
      </c>
      <c r="E277" t="str">
        <f t="shared" ca="1" si="50"/>
        <v>no</v>
      </c>
      <c r="G277" t="str">
        <f t="shared" ca="1" si="51"/>
        <v>neutro</v>
      </c>
      <c r="H277" t="str">
        <f t="shared" ca="1" si="45"/>
        <v>si</v>
      </c>
      <c r="I277">
        <f t="shared" ca="1" si="46"/>
        <v>4144</v>
      </c>
      <c r="J277" s="1">
        <f t="shared" ca="1" si="47"/>
        <v>44141</v>
      </c>
    </row>
    <row r="278" spans="1:10" x14ac:dyDescent="0.25">
      <c r="A278" s="4">
        <v>10313</v>
      </c>
      <c r="B278">
        <f t="shared" ca="1" si="48"/>
        <v>1</v>
      </c>
      <c r="C278">
        <f t="shared" ca="1" si="44"/>
        <v>1</v>
      </c>
      <c r="D278">
        <f t="shared" ca="1" si="49"/>
        <v>14</v>
      </c>
      <c r="E278" t="str">
        <f t="shared" ca="1" si="50"/>
        <v>no</v>
      </c>
      <c r="G278" t="str">
        <f t="shared" ca="1" si="51"/>
        <v>alegria</v>
      </c>
      <c r="H278" t="str">
        <f t="shared" ca="1" si="45"/>
        <v>si</v>
      </c>
      <c r="I278">
        <f t="shared" ca="1" si="46"/>
        <v>4128</v>
      </c>
      <c r="J278" s="1">
        <f t="shared" ca="1" si="47"/>
        <v>44171</v>
      </c>
    </row>
    <row r="279" spans="1:10" x14ac:dyDescent="0.25">
      <c r="A279" s="4">
        <v>10314</v>
      </c>
      <c r="B279">
        <f t="shared" ca="1" si="48"/>
        <v>3</v>
      </c>
      <c r="C279">
        <f t="shared" ca="1" si="44"/>
        <v>1</v>
      </c>
      <c r="D279">
        <f t="shared" ca="1" si="49"/>
        <v>9</v>
      </c>
      <c r="E279" t="str">
        <f t="shared" ca="1" si="50"/>
        <v>si</v>
      </c>
      <c r="G279" t="str">
        <f t="shared" ca="1" si="51"/>
        <v>neutro</v>
      </c>
      <c r="H279" t="str">
        <f t="shared" ca="1" si="45"/>
        <v>no</v>
      </c>
      <c r="I279">
        <f t="shared" ca="1" si="46"/>
        <v>3891</v>
      </c>
      <c r="J279" s="1">
        <f t="shared" ca="1" si="47"/>
        <v>43886</v>
      </c>
    </row>
    <row r="280" spans="1:10" x14ac:dyDescent="0.25">
      <c r="A280" s="4">
        <v>10314</v>
      </c>
      <c r="B280">
        <f t="shared" ca="1" si="48"/>
        <v>3</v>
      </c>
      <c r="C280">
        <f t="shared" ca="1" si="44"/>
        <v>1</v>
      </c>
      <c r="D280">
        <f t="shared" ca="1" si="49"/>
        <v>8</v>
      </c>
      <c r="E280" t="str">
        <f t="shared" ca="1" si="50"/>
        <v>no</v>
      </c>
      <c r="G280" t="str">
        <f t="shared" ca="1" si="51"/>
        <v>tristeza</v>
      </c>
      <c r="H280" t="str">
        <f t="shared" ca="1" si="45"/>
        <v>no</v>
      </c>
      <c r="I280">
        <f t="shared" ca="1" si="46"/>
        <v>1753</v>
      </c>
      <c r="J280" s="1">
        <f t="shared" ca="1" si="47"/>
        <v>44045</v>
      </c>
    </row>
    <row r="281" spans="1:10" x14ac:dyDescent="0.25">
      <c r="A281" s="4">
        <v>10314</v>
      </c>
      <c r="B281">
        <f t="shared" ca="1" si="48"/>
        <v>4</v>
      </c>
      <c r="C281">
        <f t="shared" ca="1" si="44"/>
        <v>3</v>
      </c>
      <c r="D281">
        <f t="shared" ca="1" si="49"/>
        <v>7</v>
      </c>
      <c r="E281" t="str">
        <f t="shared" ca="1" si="50"/>
        <v>si</v>
      </c>
      <c r="G281" t="str">
        <f t="shared" ca="1" si="51"/>
        <v>alegria</v>
      </c>
      <c r="H281" t="str">
        <f t="shared" ca="1" si="45"/>
        <v>no</v>
      </c>
      <c r="I281">
        <f t="shared" ca="1" si="46"/>
        <v>4057</v>
      </c>
      <c r="J281" s="1">
        <f t="shared" ca="1" si="47"/>
        <v>43899</v>
      </c>
    </row>
    <row r="282" spans="1:10" x14ac:dyDescent="0.25">
      <c r="A282" s="4">
        <v>10314</v>
      </c>
      <c r="B282">
        <f t="shared" ca="1" si="48"/>
        <v>1</v>
      </c>
      <c r="C282">
        <f t="shared" ca="1" si="44"/>
        <v>1</v>
      </c>
      <c r="D282">
        <f t="shared" ca="1" si="49"/>
        <v>13</v>
      </c>
      <c r="E282" t="str">
        <f t="shared" ca="1" si="50"/>
        <v>si</v>
      </c>
      <c r="G282" t="str">
        <f t="shared" ca="1" si="51"/>
        <v>tristeza</v>
      </c>
      <c r="H282" t="str">
        <f t="shared" ca="1" si="45"/>
        <v>si</v>
      </c>
      <c r="I282">
        <f t="shared" ca="1" si="46"/>
        <v>2185</v>
      </c>
      <c r="J282" s="1">
        <f t="shared" ca="1" si="47"/>
        <v>44145</v>
      </c>
    </row>
    <row r="283" spans="1:10" x14ac:dyDescent="0.25">
      <c r="A283" s="4">
        <v>10315</v>
      </c>
      <c r="B283">
        <f t="shared" ca="1" si="48"/>
        <v>3</v>
      </c>
      <c r="C283">
        <f t="shared" ca="1" si="44"/>
        <v>1</v>
      </c>
      <c r="D283">
        <f t="shared" ca="1" si="49"/>
        <v>13</v>
      </c>
      <c r="E283" t="str">
        <f t="shared" ca="1" si="50"/>
        <v>no</v>
      </c>
      <c r="G283" t="str">
        <f t="shared" ca="1" si="51"/>
        <v>neutro</v>
      </c>
      <c r="H283" t="str">
        <f t="shared" ca="1" si="45"/>
        <v>no</v>
      </c>
      <c r="I283">
        <f t="shared" ca="1" si="46"/>
        <v>1787</v>
      </c>
      <c r="J283" s="1">
        <f t="shared" ca="1" si="47"/>
        <v>44067</v>
      </c>
    </row>
    <row r="284" spans="1:10" x14ac:dyDescent="0.25">
      <c r="A284" s="4">
        <v>10315</v>
      </c>
      <c r="B284">
        <f t="shared" ca="1" si="48"/>
        <v>2</v>
      </c>
      <c r="C284">
        <f t="shared" ca="1" si="44"/>
        <v>2</v>
      </c>
      <c r="D284">
        <f t="shared" ca="1" si="49"/>
        <v>10</v>
      </c>
      <c r="E284" t="str">
        <f t="shared" ca="1" si="50"/>
        <v>si</v>
      </c>
      <c r="G284" t="str">
        <f t="shared" ca="1" si="51"/>
        <v>miedo</v>
      </c>
      <c r="H284" t="str">
        <f t="shared" ca="1" si="45"/>
        <v>no</v>
      </c>
      <c r="I284">
        <f t="shared" ca="1" si="46"/>
        <v>3840</v>
      </c>
      <c r="J284" s="1">
        <f t="shared" ca="1" si="47"/>
        <v>44012</v>
      </c>
    </row>
    <row r="285" spans="1:10" x14ac:dyDescent="0.25">
      <c r="A285" s="4">
        <v>10315</v>
      </c>
      <c r="B285">
        <f t="shared" ca="1" si="48"/>
        <v>3</v>
      </c>
      <c r="C285">
        <f t="shared" ca="1" si="44"/>
        <v>1</v>
      </c>
      <c r="D285">
        <f t="shared" ca="1" si="49"/>
        <v>15</v>
      </c>
      <c r="E285" t="str">
        <f t="shared" ca="1" si="50"/>
        <v>no</v>
      </c>
      <c r="G285" t="str">
        <f t="shared" ca="1" si="51"/>
        <v>alegria</v>
      </c>
      <c r="H285" t="str">
        <f t="shared" ca="1" si="45"/>
        <v>si</v>
      </c>
      <c r="I285">
        <f t="shared" ca="1" si="46"/>
        <v>4981</v>
      </c>
      <c r="J285" s="1">
        <f t="shared" ca="1" si="47"/>
        <v>44153</v>
      </c>
    </row>
    <row r="286" spans="1:10" x14ac:dyDescent="0.25">
      <c r="A286" s="4">
        <v>10315</v>
      </c>
      <c r="B286">
        <f t="shared" ca="1" si="48"/>
        <v>3</v>
      </c>
      <c r="C286">
        <f t="shared" ca="1" si="44"/>
        <v>1</v>
      </c>
      <c r="D286">
        <f t="shared" ca="1" si="49"/>
        <v>12</v>
      </c>
      <c r="E286" t="str">
        <f t="shared" ca="1" si="50"/>
        <v>si</v>
      </c>
      <c r="G286" t="str">
        <f t="shared" ca="1" si="51"/>
        <v>tristeza</v>
      </c>
      <c r="H286" t="str">
        <f t="shared" ca="1" si="45"/>
        <v>no</v>
      </c>
      <c r="I286">
        <f t="shared" ca="1" si="46"/>
        <v>3402</v>
      </c>
      <c r="J286" s="1">
        <f t="shared" ca="1" si="47"/>
        <v>44031</v>
      </c>
    </row>
    <row r="287" spans="1:10" x14ac:dyDescent="0.25">
      <c r="A287" s="4">
        <v>10316</v>
      </c>
      <c r="B287">
        <f t="shared" ca="1" si="48"/>
        <v>1</v>
      </c>
      <c r="C287">
        <f t="shared" ca="1" si="44"/>
        <v>1</v>
      </c>
      <c r="D287">
        <f t="shared" ca="1" si="49"/>
        <v>12</v>
      </c>
      <c r="E287" t="str">
        <f t="shared" ca="1" si="50"/>
        <v>si</v>
      </c>
      <c r="G287" t="str">
        <f t="shared" ca="1" si="51"/>
        <v>tristeza</v>
      </c>
      <c r="H287" t="str">
        <f t="shared" ca="1" si="45"/>
        <v>si</v>
      </c>
      <c r="I287">
        <f t="shared" ca="1" si="46"/>
        <v>1148</v>
      </c>
      <c r="J287" s="1">
        <f t="shared" ca="1" si="47"/>
        <v>44095</v>
      </c>
    </row>
    <row r="288" spans="1:10" x14ac:dyDescent="0.25">
      <c r="A288" s="4">
        <v>10316</v>
      </c>
      <c r="B288">
        <f t="shared" ca="1" si="48"/>
        <v>4</v>
      </c>
      <c r="C288">
        <f t="shared" ca="1" si="44"/>
        <v>3</v>
      </c>
      <c r="D288">
        <f t="shared" ca="1" si="49"/>
        <v>9</v>
      </c>
      <c r="E288" t="str">
        <f t="shared" ca="1" si="50"/>
        <v>si</v>
      </c>
      <c r="G288" t="str">
        <f t="shared" ca="1" si="51"/>
        <v>asco</v>
      </c>
      <c r="H288" t="str">
        <f t="shared" ca="1" si="45"/>
        <v>si</v>
      </c>
      <c r="I288">
        <f t="shared" ca="1" si="46"/>
        <v>4201</v>
      </c>
      <c r="J288" s="1">
        <f t="shared" ca="1" si="47"/>
        <v>43876</v>
      </c>
    </row>
    <row r="289" spans="1:10" x14ac:dyDescent="0.25">
      <c r="A289" s="4">
        <v>10316</v>
      </c>
      <c r="B289">
        <f t="shared" ca="1" si="48"/>
        <v>1</v>
      </c>
      <c r="C289">
        <f t="shared" ca="1" si="44"/>
        <v>1</v>
      </c>
      <c r="D289">
        <f t="shared" ca="1" si="49"/>
        <v>15</v>
      </c>
      <c r="E289" t="str">
        <f t="shared" ca="1" si="50"/>
        <v>no</v>
      </c>
      <c r="G289" t="str">
        <f t="shared" ca="1" si="51"/>
        <v>tristeza</v>
      </c>
      <c r="H289" t="str">
        <f t="shared" ca="1" si="45"/>
        <v>si</v>
      </c>
      <c r="I289">
        <f t="shared" ca="1" si="46"/>
        <v>3995</v>
      </c>
      <c r="J289" s="1">
        <f t="shared" ca="1" si="47"/>
        <v>44031</v>
      </c>
    </row>
    <row r="290" spans="1:10" x14ac:dyDescent="0.25">
      <c r="A290" s="4">
        <v>10316</v>
      </c>
      <c r="B290">
        <f t="shared" ca="1" si="48"/>
        <v>2</v>
      </c>
      <c r="C290">
        <f t="shared" ref="C290:C353" ca="1" si="52">IF(B290=1,1,IF(B290=2,2,IF(B290=3,1,IF(B290=4,3,0))))</f>
        <v>2</v>
      </c>
      <c r="D290">
        <f t="shared" ca="1" si="49"/>
        <v>11</v>
      </c>
      <c r="E290" t="str">
        <f t="shared" ca="1" si="50"/>
        <v>no</v>
      </c>
      <c r="G290" t="str">
        <f t="shared" ca="1" si="51"/>
        <v>tristeza</v>
      </c>
      <c r="H290" t="str">
        <f t="shared" ref="H290:H353" ca="1" si="53">IF(RANDBETWEEN(1,2)&gt;1,"si","no")</f>
        <v>si</v>
      </c>
      <c r="I290">
        <f t="shared" ref="I290:I353" ca="1" si="54">RANDBETWEEN(800,5500)</f>
        <v>3215</v>
      </c>
      <c r="J290" s="1">
        <f t="shared" ref="J290:J353" ca="1" si="55">DATE(2020,RANDBETWEEN(1,12),RANDBETWEEN(1,30))</f>
        <v>44168</v>
      </c>
    </row>
    <row r="291" spans="1:10" x14ac:dyDescent="0.25">
      <c r="A291" s="4">
        <v>10317</v>
      </c>
      <c r="B291">
        <f t="shared" ca="1" si="48"/>
        <v>1</v>
      </c>
      <c r="C291">
        <f t="shared" ca="1" si="52"/>
        <v>1</v>
      </c>
      <c r="D291">
        <f t="shared" ca="1" si="49"/>
        <v>13</v>
      </c>
      <c r="E291" t="str">
        <f t="shared" ca="1" si="50"/>
        <v>no</v>
      </c>
      <c r="G291" t="str">
        <f t="shared" ca="1" si="51"/>
        <v>alegria</v>
      </c>
      <c r="H291" t="str">
        <f t="shared" ca="1" si="53"/>
        <v>si</v>
      </c>
      <c r="I291">
        <f t="shared" ca="1" si="54"/>
        <v>2538</v>
      </c>
      <c r="J291" s="1">
        <f t="shared" ca="1" si="55"/>
        <v>44052</v>
      </c>
    </row>
    <row r="292" spans="1:10" x14ac:dyDescent="0.25">
      <c r="A292" s="4">
        <v>10317</v>
      </c>
      <c r="B292">
        <f t="shared" ca="1" si="48"/>
        <v>2</v>
      </c>
      <c r="C292">
        <f t="shared" ca="1" si="52"/>
        <v>2</v>
      </c>
      <c r="D292">
        <f t="shared" ca="1" si="49"/>
        <v>9</v>
      </c>
      <c r="E292" t="str">
        <f t="shared" ca="1" si="50"/>
        <v>no</v>
      </c>
      <c r="G292" t="str">
        <f t="shared" ca="1" si="51"/>
        <v>ira</v>
      </c>
      <c r="H292" t="str">
        <f t="shared" ca="1" si="53"/>
        <v>no</v>
      </c>
      <c r="I292">
        <f t="shared" ca="1" si="54"/>
        <v>4819</v>
      </c>
      <c r="J292" s="1">
        <f t="shared" ca="1" si="55"/>
        <v>44021</v>
      </c>
    </row>
    <row r="293" spans="1:10" x14ac:dyDescent="0.25">
      <c r="A293" s="4">
        <v>10317</v>
      </c>
      <c r="B293">
        <f t="shared" ca="1" si="48"/>
        <v>2</v>
      </c>
      <c r="C293">
        <f t="shared" ca="1" si="52"/>
        <v>2</v>
      </c>
      <c r="D293">
        <f t="shared" ca="1" si="49"/>
        <v>15</v>
      </c>
      <c r="E293" t="str">
        <f t="shared" ca="1" si="50"/>
        <v>no</v>
      </c>
      <c r="G293" t="str">
        <f t="shared" ca="1" si="51"/>
        <v>tristeza</v>
      </c>
      <c r="H293" t="str">
        <f t="shared" ca="1" si="53"/>
        <v>si</v>
      </c>
      <c r="I293">
        <f t="shared" ca="1" si="54"/>
        <v>2999</v>
      </c>
      <c r="J293" s="1">
        <f t="shared" ca="1" si="55"/>
        <v>44084</v>
      </c>
    </row>
    <row r="294" spans="1:10" x14ac:dyDescent="0.25">
      <c r="A294" s="4">
        <v>10317</v>
      </c>
      <c r="B294">
        <f t="shared" ca="1" si="48"/>
        <v>3</v>
      </c>
      <c r="C294">
        <f t="shared" ca="1" si="52"/>
        <v>1</v>
      </c>
      <c r="D294">
        <f t="shared" ca="1" si="49"/>
        <v>12</v>
      </c>
      <c r="E294" t="str">
        <f t="shared" ca="1" si="50"/>
        <v>no</v>
      </c>
      <c r="G294" t="str">
        <f t="shared" ca="1" si="51"/>
        <v>neutro</v>
      </c>
      <c r="H294" t="str">
        <f t="shared" ca="1" si="53"/>
        <v>no</v>
      </c>
      <c r="I294">
        <f t="shared" ca="1" si="54"/>
        <v>4230</v>
      </c>
      <c r="J294" s="1">
        <f t="shared" ca="1" si="55"/>
        <v>43997</v>
      </c>
    </row>
    <row r="295" spans="1:10" x14ac:dyDescent="0.25">
      <c r="A295" s="4">
        <v>10318</v>
      </c>
      <c r="B295">
        <f t="shared" ca="1" si="48"/>
        <v>3</v>
      </c>
      <c r="C295">
        <f t="shared" ca="1" si="52"/>
        <v>1</v>
      </c>
      <c r="D295">
        <f t="shared" ca="1" si="49"/>
        <v>15</v>
      </c>
      <c r="E295" t="str">
        <f t="shared" ca="1" si="50"/>
        <v>no</v>
      </c>
      <c r="G295" t="str">
        <f t="shared" ca="1" si="51"/>
        <v>neutro</v>
      </c>
      <c r="H295" t="str">
        <f t="shared" ca="1" si="53"/>
        <v>no</v>
      </c>
      <c r="I295">
        <f t="shared" ca="1" si="54"/>
        <v>4273</v>
      </c>
      <c r="J295" s="1">
        <f t="shared" ca="1" si="55"/>
        <v>43916</v>
      </c>
    </row>
    <row r="296" spans="1:10" x14ac:dyDescent="0.25">
      <c r="A296" s="4">
        <v>10318</v>
      </c>
      <c r="B296">
        <f t="shared" ca="1" si="48"/>
        <v>3</v>
      </c>
      <c r="C296">
        <f t="shared" ca="1" si="52"/>
        <v>1</v>
      </c>
      <c r="D296">
        <f t="shared" ca="1" si="49"/>
        <v>7</v>
      </c>
      <c r="E296" t="str">
        <f t="shared" ca="1" si="50"/>
        <v>no</v>
      </c>
      <c r="G296" t="str">
        <f t="shared" ca="1" si="51"/>
        <v>neutro</v>
      </c>
      <c r="H296" t="str">
        <f t="shared" ca="1" si="53"/>
        <v>no</v>
      </c>
      <c r="I296">
        <f t="shared" ca="1" si="54"/>
        <v>1202</v>
      </c>
      <c r="J296" s="1">
        <f t="shared" ca="1" si="55"/>
        <v>44133</v>
      </c>
    </row>
    <row r="297" spans="1:10" x14ac:dyDescent="0.25">
      <c r="A297" s="4">
        <v>10318</v>
      </c>
      <c r="B297">
        <f t="shared" ca="1" si="48"/>
        <v>2</v>
      </c>
      <c r="C297">
        <f t="shared" ca="1" si="52"/>
        <v>2</v>
      </c>
      <c r="D297">
        <f t="shared" ca="1" si="49"/>
        <v>8</v>
      </c>
      <c r="E297" t="str">
        <f t="shared" ca="1" si="50"/>
        <v>no</v>
      </c>
      <c r="G297" t="str">
        <f t="shared" ca="1" si="51"/>
        <v>neutro</v>
      </c>
      <c r="H297" t="str">
        <f t="shared" ca="1" si="53"/>
        <v>no</v>
      </c>
      <c r="I297">
        <f t="shared" ca="1" si="54"/>
        <v>3023</v>
      </c>
      <c r="J297" s="1">
        <f t="shared" ca="1" si="55"/>
        <v>43857</v>
      </c>
    </row>
    <row r="298" spans="1:10" x14ac:dyDescent="0.25">
      <c r="A298" s="4">
        <v>10318</v>
      </c>
      <c r="B298">
        <f t="shared" ca="1" si="48"/>
        <v>3</v>
      </c>
      <c r="C298">
        <f t="shared" ca="1" si="52"/>
        <v>1</v>
      </c>
      <c r="D298">
        <f t="shared" ca="1" si="49"/>
        <v>15</v>
      </c>
      <c r="E298" t="str">
        <f t="shared" ca="1" si="50"/>
        <v>no</v>
      </c>
      <c r="G298" t="str">
        <f t="shared" ca="1" si="51"/>
        <v>neutro</v>
      </c>
      <c r="H298" t="str">
        <f t="shared" ca="1" si="53"/>
        <v>si</v>
      </c>
      <c r="I298">
        <f t="shared" ca="1" si="54"/>
        <v>3469</v>
      </c>
      <c r="J298" s="1">
        <f t="shared" ca="1" si="55"/>
        <v>44067</v>
      </c>
    </row>
    <row r="299" spans="1:10" x14ac:dyDescent="0.25">
      <c r="A299" s="4">
        <v>10319</v>
      </c>
      <c r="B299">
        <f t="shared" ca="1" si="48"/>
        <v>3</v>
      </c>
      <c r="C299">
        <f t="shared" ca="1" si="52"/>
        <v>1</v>
      </c>
      <c r="D299">
        <f t="shared" ca="1" si="49"/>
        <v>15</v>
      </c>
      <c r="E299" t="str">
        <f t="shared" ca="1" si="50"/>
        <v>no</v>
      </c>
      <c r="G299" t="str">
        <f t="shared" ca="1" si="51"/>
        <v>tristeza</v>
      </c>
      <c r="H299" t="str">
        <f t="shared" ca="1" si="53"/>
        <v>si</v>
      </c>
      <c r="I299">
        <f t="shared" ca="1" si="54"/>
        <v>2253</v>
      </c>
      <c r="J299" s="1">
        <f t="shared" ca="1" si="55"/>
        <v>43846</v>
      </c>
    </row>
    <row r="300" spans="1:10" x14ac:dyDescent="0.25">
      <c r="A300" s="4">
        <v>10319</v>
      </c>
      <c r="B300">
        <f t="shared" ca="1" si="48"/>
        <v>4</v>
      </c>
      <c r="C300">
        <f t="shared" ca="1" si="52"/>
        <v>3</v>
      </c>
      <c r="D300">
        <f t="shared" ca="1" si="49"/>
        <v>13</v>
      </c>
      <c r="E300" t="str">
        <f t="shared" ca="1" si="50"/>
        <v>si</v>
      </c>
      <c r="G300" t="str">
        <f t="shared" ca="1" si="51"/>
        <v>ira</v>
      </c>
      <c r="H300" t="str">
        <f t="shared" ca="1" si="53"/>
        <v>si</v>
      </c>
      <c r="I300">
        <f t="shared" ca="1" si="54"/>
        <v>1120</v>
      </c>
      <c r="J300" s="1">
        <f t="shared" ca="1" si="55"/>
        <v>43954</v>
      </c>
    </row>
    <row r="301" spans="1:10" x14ac:dyDescent="0.25">
      <c r="A301" s="4">
        <v>10319</v>
      </c>
      <c r="B301">
        <f t="shared" ca="1" si="48"/>
        <v>2</v>
      </c>
      <c r="C301">
        <f t="shared" ca="1" si="52"/>
        <v>2</v>
      </c>
      <c r="D301">
        <f t="shared" ca="1" si="49"/>
        <v>15</v>
      </c>
      <c r="E301" t="str">
        <f t="shared" ca="1" si="50"/>
        <v>no</v>
      </c>
      <c r="G301" t="str">
        <f t="shared" ca="1" si="51"/>
        <v>miedo</v>
      </c>
      <c r="H301" t="str">
        <f t="shared" ca="1" si="53"/>
        <v>no</v>
      </c>
      <c r="I301">
        <f t="shared" ca="1" si="54"/>
        <v>4252</v>
      </c>
      <c r="J301" s="1">
        <f t="shared" ca="1" si="55"/>
        <v>43920</v>
      </c>
    </row>
    <row r="302" spans="1:10" x14ac:dyDescent="0.25">
      <c r="A302" s="4">
        <v>10319</v>
      </c>
      <c r="B302">
        <f t="shared" ref="B302:B365" ca="1" si="56">RANDBETWEEN(1,4)</f>
        <v>2</v>
      </c>
      <c r="C302">
        <f t="shared" ca="1" si="52"/>
        <v>2</v>
      </c>
      <c r="D302">
        <f t="shared" ref="D302:D365" ca="1" si="57">RANDBETWEEN(7, 15)</f>
        <v>12</v>
      </c>
      <c r="E302" t="str">
        <f t="shared" ref="E302:E365" ca="1" si="58">IF(RANDBETWEEN(1,2)&gt;1,"si","no")</f>
        <v>si</v>
      </c>
      <c r="G302" t="str">
        <f t="shared" ca="1" si="51"/>
        <v>alegria</v>
      </c>
      <c r="H302" t="str">
        <f t="shared" ca="1" si="53"/>
        <v>no</v>
      </c>
      <c r="I302">
        <f t="shared" ca="1" si="54"/>
        <v>1771</v>
      </c>
      <c r="J302" s="1">
        <f t="shared" ca="1" si="55"/>
        <v>43856</v>
      </c>
    </row>
    <row r="303" spans="1:10" x14ac:dyDescent="0.25">
      <c r="A303" s="4">
        <v>10320</v>
      </c>
      <c r="B303">
        <f t="shared" ca="1" si="56"/>
        <v>4</v>
      </c>
      <c r="C303">
        <f t="shared" ca="1" si="52"/>
        <v>3</v>
      </c>
      <c r="D303">
        <f t="shared" ca="1" si="57"/>
        <v>11</v>
      </c>
      <c r="E303" t="str">
        <f t="shared" ca="1" si="58"/>
        <v>no</v>
      </c>
      <c r="G303" t="str">
        <f t="shared" ca="1" si="51"/>
        <v>asco</v>
      </c>
      <c r="H303" t="str">
        <f t="shared" ca="1" si="53"/>
        <v>si</v>
      </c>
      <c r="I303">
        <f t="shared" ca="1" si="54"/>
        <v>1351</v>
      </c>
      <c r="J303" s="1">
        <f t="shared" ca="1" si="55"/>
        <v>44121</v>
      </c>
    </row>
    <row r="304" spans="1:10" x14ac:dyDescent="0.25">
      <c r="A304" s="4">
        <v>10320</v>
      </c>
      <c r="B304">
        <f t="shared" ca="1" si="56"/>
        <v>2</v>
      </c>
      <c r="C304">
        <f t="shared" ca="1" si="52"/>
        <v>2</v>
      </c>
      <c r="D304">
        <f t="shared" ca="1" si="57"/>
        <v>8</v>
      </c>
      <c r="E304" t="str">
        <f t="shared" ca="1" si="58"/>
        <v>si</v>
      </c>
      <c r="G304" t="str">
        <f t="shared" ca="1" si="51"/>
        <v>tristeza</v>
      </c>
      <c r="H304" t="str">
        <f t="shared" ca="1" si="53"/>
        <v>si</v>
      </c>
      <c r="I304">
        <f t="shared" ca="1" si="54"/>
        <v>4850</v>
      </c>
      <c r="J304" s="1">
        <f t="shared" ca="1" si="55"/>
        <v>43937</v>
      </c>
    </row>
    <row r="305" spans="1:10" x14ac:dyDescent="0.25">
      <c r="A305" s="4">
        <v>10320</v>
      </c>
      <c r="B305">
        <f t="shared" ca="1" si="56"/>
        <v>2</v>
      </c>
      <c r="C305">
        <f t="shared" ca="1" si="52"/>
        <v>2</v>
      </c>
      <c r="D305">
        <f t="shared" ca="1" si="57"/>
        <v>7</v>
      </c>
      <c r="E305" t="str">
        <f t="shared" ca="1" si="58"/>
        <v>no</v>
      </c>
      <c r="G305" t="str">
        <f t="shared" ca="1" si="51"/>
        <v>tristeza</v>
      </c>
      <c r="H305" t="str">
        <f t="shared" ca="1" si="53"/>
        <v>si</v>
      </c>
      <c r="I305">
        <f t="shared" ca="1" si="54"/>
        <v>3590</v>
      </c>
      <c r="J305" s="1">
        <f t="shared" ca="1" si="55"/>
        <v>44042</v>
      </c>
    </row>
    <row r="306" spans="1:10" x14ac:dyDescent="0.25">
      <c r="A306" s="4">
        <v>10320</v>
      </c>
      <c r="B306">
        <f t="shared" ca="1" si="56"/>
        <v>4</v>
      </c>
      <c r="C306">
        <f t="shared" ca="1" si="52"/>
        <v>3</v>
      </c>
      <c r="D306">
        <f t="shared" ca="1" si="57"/>
        <v>13</v>
      </c>
      <c r="E306" t="str">
        <f t="shared" ca="1" si="58"/>
        <v>si</v>
      </c>
      <c r="G306" t="str">
        <f t="shared" ca="1" si="51"/>
        <v>ira</v>
      </c>
      <c r="H306" t="str">
        <f t="shared" ca="1" si="53"/>
        <v>no</v>
      </c>
      <c r="I306">
        <f t="shared" ca="1" si="54"/>
        <v>1380</v>
      </c>
      <c r="J306" s="1">
        <f t="shared" ca="1" si="55"/>
        <v>43834</v>
      </c>
    </row>
    <row r="307" spans="1:10" x14ac:dyDescent="0.25">
      <c r="A307" s="4">
        <v>10321</v>
      </c>
      <c r="B307">
        <f t="shared" ca="1" si="56"/>
        <v>4</v>
      </c>
      <c r="C307">
        <f t="shared" ca="1" si="52"/>
        <v>3</v>
      </c>
      <c r="D307">
        <f t="shared" ca="1" si="57"/>
        <v>8</v>
      </c>
      <c r="E307" t="str">
        <f t="shared" ca="1" si="58"/>
        <v>si</v>
      </c>
      <c r="G307" t="str">
        <f t="shared" ref="G307:G370" ca="1" si="59">CHOOSE(RANDBETWEEN(1,6),$P$3,$P$4,$P$5,$P$6,$P$7,$P$8)</f>
        <v>tristeza</v>
      </c>
      <c r="H307" t="str">
        <f t="shared" ca="1" si="53"/>
        <v>no</v>
      </c>
      <c r="I307">
        <f t="shared" ca="1" si="54"/>
        <v>2703</v>
      </c>
      <c r="J307" s="1">
        <f t="shared" ca="1" si="55"/>
        <v>43920</v>
      </c>
    </row>
    <row r="308" spans="1:10" x14ac:dyDescent="0.25">
      <c r="A308" s="4">
        <v>10321</v>
      </c>
      <c r="B308">
        <f t="shared" ca="1" si="56"/>
        <v>4</v>
      </c>
      <c r="C308">
        <f t="shared" ca="1" si="52"/>
        <v>3</v>
      </c>
      <c r="D308">
        <f t="shared" ca="1" si="57"/>
        <v>12</v>
      </c>
      <c r="E308" t="str">
        <f t="shared" ca="1" si="58"/>
        <v>si</v>
      </c>
      <c r="G308" t="str">
        <f t="shared" ca="1" si="59"/>
        <v>asco</v>
      </c>
      <c r="H308" t="str">
        <f t="shared" ca="1" si="53"/>
        <v>si</v>
      </c>
      <c r="I308">
        <f t="shared" ca="1" si="54"/>
        <v>4195</v>
      </c>
      <c r="J308" s="1">
        <f t="shared" ca="1" si="55"/>
        <v>43860</v>
      </c>
    </row>
    <row r="309" spans="1:10" x14ac:dyDescent="0.25">
      <c r="A309" s="4">
        <v>10321</v>
      </c>
      <c r="B309">
        <f t="shared" ca="1" si="56"/>
        <v>1</v>
      </c>
      <c r="C309">
        <f t="shared" ca="1" si="52"/>
        <v>1</v>
      </c>
      <c r="D309">
        <f t="shared" ca="1" si="57"/>
        <v>7</v>
      </c>
      <c r="E309" t="str">
        <f t="shared" ca="1" si="58"/>
        <v>si</v>
      </c>
      <c r="G309" t="str">
        <f t="shared" ca="1" si="59"/>
        <v>miedo</v>
      </c>
      <c r="H309" t="str">
        <f t="shared" ca="1" si="53"/>
        <v>si</v>
      </c>
      <c r="I309">
        <f t="shared" ca="1" si="54"/>
        <v>3128</v>
      </c>
      <c r="J309" s="1">
        <f t="shared" ca="1" si="55"/>
        <v>44176</v>
      </c>
    </row>
    <row r="310" spans="1:10" x14ac:dyDescent="0.25">
      <c r="A310" s="4">
        <v>10321</v>
      </c>
      <c r="B310">
        <f t="shared" ca="1" si="56"/>
        <v>4</v>
      </c>
      <c r="C310">
        <f t="shared" ca="1" si="52"/>
        <v>3</v>
      </c>
      <c r="D310">
        <f t="shared" ca="1" si="57"/>
        <v>12</v>
      </c>
      <c r="E310" t="str">
        <f t="shared" ca="1" si="58"/>
        <v>si</v>
      </c>
      <c r="G310" t="str">
        <f t="shared" ca="1" si="59"/>
        <v>neutro</v>
      </c>
      <c r="H310" t="str">
        <f t="shared" ca="1" si="53"/>
        <v>no</v>
      </c>
      <c r="I310">
        <f t="shared" ca="1" si="54"/>
        <v>3588</v>
      </c>
      <c r="J310" s="1">
        <f t="shared" ca="1" si="55"/>
        <v>44137</v>
      </c>
    </row>
    <row r="311" spans="1:10" x14ac:dyDescent="0.25">
      <c r="A311" s="4">
        <v>10322</v>
      </c>
      <c r="B311">
        <f t="shared" ca="1" si="56"/>
        <v>1</v>
      </c>
      <c r="C311">
        <f t="shared" ca="1" si="52"/>
        <v>1</v>
      </c>
      <c r="D311">
        <f t="shared" ca="1" si="57"/>
        <v>12</v>
      </c>
      <c r="E311" t="str">
        <f t="shared" ca="1" si="58"/>
        <v>no</v>
      </c>
      <c r="G311" t="str">
        <f t="shared" ca="1" si="59"/>
        <v>ira</v>
      </c>
      <c r="H311" t="str">
        <f t="shared" ca="1" si="53"/>
        <v>si</v>
      </c>
      <c r="I311">
        <f t="shared" ca="1" si="54"/>
        <v>5413</v>
      </c>
      <c r="J311" s="1">
        <f t="shared" ca="1" si="55"/>
        <v>44114</v>
      </c>
    </row>
    <row r="312" spans="1:10" x14ac:dyDescent="0.25">
      <c r="A312" s="4">
        <v>10322</v>
      </c>
      <c r="B312">
        <f t="shared" ca="1" si="56"/>
        <v>3</v>
      </c>
      <c r="C312">
        <f t="shared" ca="1" si="52"/>
        <v>1</v>
      </c>
      <c r="D312">
        <f t="shared" ca="1" si="57"/>
        <v>11</v>
      </c>
      <c r="E312" t="str">
        <f t="shared" ca="1" si="58"/>
        <v>no</v>
      </c>
      <c r="G312" t="str">
        <f t="shared" ca="1" si="59"/>
        <v>ira</v>
      </c>
      <c r="H312" t="str">
        <f t="shared" ca="1" si="53"/>
        <v>si</v>
      </c>
      <c r="I312">
        <f t="shared" ca="1" si="54"/>
        <v>5268</v>
      </c>
      <c r="J312" s="1">
        <f t="shared" ca="1" si="55"/>
        <v>44157</v>
      </c>
    </row>
    <row r="313" spans="1:10" x14ac:dyDescent="0.25">
      <c r="A313" s="4">
        <v>10322</v>
      </c>
      <c r="B313">
        <f t="shared" ca="1" si="56"/>
        <v>3</v>
      </c>
      <c r="C313">
        <f t="shared" ca="1" si="52"/>
        <v>1</v>
      </c>
      <c r="D313">
        <f t="shared" ca="1" si="57"/>
        <v>13</v>
      </c>
      <c r="E313" t="str">
        <f t="shared" ca="1" si="58"/>
        <v>si</v>
      </c>
      <c r="G313" t="str">
        <f t="shared" ca="1" si="59"/>
        <v>ira</v>
      </c>
      <c r="H313" t="str">
        <f t="shared" ca="1" si="53"/>
        <v>si</v>
      </c>
      <c r="I313">
        <f t="shared" ca="1" si="54"/>
        <v>2960</v>
      </c>
      <c r="J313" s="1">
        <f t="shared" ca="1" si="55"/>
        <v>43948</v>
      </c>
    </row>
    <row r="314" spans="1:10" x14ac:dyDescent="0.25">
      <c r="A314" s="4">
        <v>10322</v>
      </c>
      <c r="B314">
        <f t="shared" ca="1" si="56"/>
        <v>1</v>
      </c>
      <c r="C314">
        <f t="shared" ca="1" si="52"/>
        <v>1</v>
      </c>
      <c r="D314">
        <f t="shared" ca="1" si="57"/>
        <v>10</v>
      </c>
      <c r="E314" t="str">
        <f t="shared" ca="1" si="58"/>
        <v>si</v>
      </c>
      <c r="G314" t="str">
        <f t="shared" ca="1" si="59"/>
        <v>tristeza</v>
      </c>
      <c r="H314" t="str">
        <f t="shared" ca="1" si="53"/>
        <v>no</v>
      </c>
      <c r="I314">
        <f t="shared" ca="1" si="54"/>
        <v>1082</v>
      </c>
      <c r="J314" s="1">
        <f t="shared" ca="1" si="55"/>
        <v>44027</v>
      </c>
    </row>
    <row r="315" spans="1:10" x14ac:dyDescent="0.25">
      <c r="A315" s="4">
        <v>10323</v>
      </c>
      <c r="B315">
        <f t="shared" ca="1" si="56"/>
        <v>3</v>
      </c>
      <c r="C315">
        <f t="shared" ca="1" si="52"/>
        <v>1</v>
      </c>
      <c r="D315">
        <f t="shared" ca="1" si="57"/>
        <v>11</v>
      </c>
      <c r="E315" t="str">
        <f t="shared" ca="1" si="58"/>
        <v>no</v>
      </c>
      <c r="G315" t="str">
        <f t="shared" ca="1" si="59"/>
        <v>miedo</v>
      </c>
      <c r="H315" t="str">
        <f t="shared" ca="1" si="53"/>
        <v>no</v>
      </c>
      <c r="I315">
        <f t="shared" ca="1" si="54"/>
        <v>3148</v>
      </c>
      <c r="J315" s="1">
        <f t="shared" ca="1" si="55"/>
        <v>44091</v>
      </c>
    </row>
    <row r="316" spans="1:10" x14ac:dyDescent="0.25">
      <c r="A316" s="4">
        <v>10323</v>
      </c>
      <c r="B316">
        <f t="shared" ca="1" si="56"/>
        <v>2</v>
      </c>
      <c r="C316">
        <f t="shared" ca="1" si="52"/>
        <v>2</v>
      </c>
      <c r="D316">
        <f t="shared" ca="1" si="57"/>
        <v>9</v>
      </c>
      <c r="E316" t="str">
        <f t="shared" ca="1" si="58"/>
        <v>no</v>
      </c>
      <c r="G316" t="str">
        <f t="shared" ca="1" si="59"/>
        <v>alegria</v>
      </c>
      <c r="H316" t="str">
        <f t="shared" ca="1" si="53"/>
        <v>no</v>
      </c>
      <c r="I316">
        <f t="shared" ca="1" si="54"/>
        <v>4762</v>
      </c>
      <c r="J316" s="1">
        <f t="shared" ca="1" si="55"/>
        <v>43960</v>
      </c>
    </row>
    <row r="317" spans="1:10" x14ac:dyDescent="0.25">
      <c r="A317" s="4">
        <v>10323</v>
      </c>
      <c r="B317">
        <f t="shared" ca="1" si="56"/>
        <v>4</v>
      </c>
      <c r="C317">
        <f t="shared" ca="1" si="52"/>
        <v>3</v>
      </c>
      <c r="D317">
        <f t="shared" ca="1" si="57"/>
        <v>10</v>
      </c>
      <c r="E317" t="str">
        <f t="shared" ca="1" si="58"/>
        <v>no</v>
      </c>
      <c r="G317" t="str">
        <f t="shared" ca="1" si="59"/>
        <v>asco</v>
      </c>
      <c r="H317" t="str">
        <f t="shared" ca="1" si="53"/>
        <v>si</v>
      </c>
      <c r="I317">
        <f t="shared" ca="1" si="54"/>
        <v>2893</v>
      </c>
      <c r="J317" s="1">
        <f t="shared" ca="1" si="55"/>
        <v>44184</v>
      </c>
    </row>
    <row r="318" spans="1:10" x14ac:dyDescent="0.25">
      <c r="A318" s="4">
        <v>10323</v>
      </c>
      <c r="B318">
        <f t="shared" ca="1" si="56"/>
        <v>3</v>
      </c>
      <c r="C318">
        <f t="shared" ca="1" si="52"/>
        <v>1</v>
      </c>
      <c r="D318">
        <f t="shared" ca="1" si="57"/>
        <v>8</v>
      </c>
      <c r="E318" t="str">
        <f t="shared" ca="1" si="58"/>
        <v>no</v>
      </c>
      <c r="G318" t="str">
        <f t="shared" ca="1" si="59"/>
        <v>tristeza</v>
      </c>
      <c r="H318" t="str">
        <f t="shared" ca="1" si="53"/>
        <v>si</v>
      </c>
      <c r="I318">
        <f t="shared" ca="1" si="54"/>
        <v>4272</v>
      </c>
      <c r="J318" s="1">
        <f t="shared" ca="1" si="55"/>
        <v>44115</v>
      </c>
    </row>
    <row r="319" spans="1:10" x14ac:dyDescent="0.25">
      <c r="A319" s="4">
        <v>10324</v>
      </c>
      <c r="B319">
        <f t="shared" ca="1" si="56"/>
        <v>2</v>
      </c>
      <c r="C319">
        <f t="shared" ca="1" si="52"/>
        <v>2</v>
      </c>
      <c r="D319">
        <f t="shared" ca="1" si="57"/>
        <v>11</v>
      </c>
      <c r="E319" t="str">
        <f t="shared" ca="1" si="58"/>
        <v>si</v>
      </c>
      <c r="G319" t="str">
        <f t="shared" ca="1" si="59"/>
        <v>ira</v>
      </c>
      <c r="H319" t="str">
        <f t="shared" ca="1" si="53"/>
        <v>no</v>
      </c>
      <c r="I319">
        <f t="shared" ca="1" si="54"/>
        <v>1468</v>
      </c>
      <c r="J319" s="1">
        <f t="shared" ca="1" si="55"/>
        <v>43974</v>
      </c>
    </row>
    <row r="320" spans="1:10" x14ac:dyDescent="0.25">
      <c r="A320" s="4">
        <v>10324</v>
      </c>
      <c r="B320">
        <f t="shared" ca="1" si="56"/>
        <v>2</v>
      </c>
      <c r="C320">
        <f t="shared" ca="1" si="52"/>
        <v>2</v>
      </c>
      <c r="D320">
        <f t="shared" ca="1" si="57"/>
        <v>15</v>
      </c>
      <c r="E320" t="str">
        <f t="shared" ca="1" si="58"/>
        <v>no</v>
      </c>
      <c r="G320" t="str">
        <f t="shared" ca="1" si="59"/>
        <v>ira</v>
      </c>
      <c r="H320" t="str">
        <f t="shared" ca="1" si="53"/>
        <v>no</v>
      </c>
      <c r="I320">
        <f t="shared" ca="1" si="54"/>
        <v>4560</v>
      </c>
      <c r="J320" s="1">
        <f t="shared" ca="1" si="55"/>
        <v>43918</v>
      </c>
    </row>
    <row r="321" spans="1:10" x14ac:dyDescent="0.25">
      <c r="A321" s="4">
        <v>10324</v>
      </c>
      <c r="B321">
        <f t="shared" ca="1" si="56"/>
        <v>1</v>
      </c>
      <c r="C321">
        <f t="shared" ca="1" si="52"/>
        <v>1</v>
      </c>
      <c r="D321">
        <f t="shared" ca="1" si="57"/>
        <v>12</v>
      </c>
      <c r="E321" t="str">
        <f t="shared" ca="1" si="58"/>
        <v>no</v>
      </c>
      <c r="G321" t="str">
        <f t="shared" ca="1" si="59"/>
        <v>neutro</v>
      </c>
      <c r="H321" t="str">
        <f t="shared" ca="1" si="53"/>
        <v>si</v>
      </c>
      <c r="I321">
        <f t="shared" ca="1" si="54"/>
        <v>5087</v>
      </c>
      <c r="J321" s="1">
        <f t="shared" ca="1" si="55"/>
        <v>44159</v>
      </c>
    </row>
    <row r="322" spans="1:10" x14ac:dyDescent="0.25">
      <c r="A322" s="4">
        <v>10324</v>
      </c>
      <c r="B322">
        <f t="shared" ca="1" si="56"/>
        <v>4</v>
      </c>
      <c r="C322">
        <f t="shared" ca="1" si="52"/>
        <v>3</v>
      </c>
      <c r="D322">
        <f t="shared" ca="1" si="57"/>
        <v>10</v>
      </c>
      <c r="E322" t="str">
        <f t="shared" ca="1" si="58"/>
        <v>no</v>
      </c>
      <c r="G322" t="str">
        <f t="shared" ca="1" si="59"/>
        <v>tristeza</v>
      </c>
      <c r="H322" t="str">
        <f t="shared" ca="1" si="53"/>
        <v>si</v>
      </c>
      <c r="I322">
        <f t="shared" ca="1" si="54"/>
        <v>944</v>
      </c>
      <c r="J322" s="1">
        <f t="shared" ca="1" si="55"/>
        <v>44148</v>
      </c>
    </row>
    <row r="323" spans="1:10" x14ac:dyDescent="0.25">
      <c r="A323" s="4">
        <v>10325</v>
      </c>
      <c r="B323">
        <f t="shared" ca="1" si="56"/>
        <v>2</v>
      </c>
      <c r="C323">
        <f t="shared" ca="1" si="52"/>
        <v>2</v>
      </c>
      <c r="D323">
        <f t="shared" ca="1" si="57"/>
        <v>12</v>
      </c>
      <c r="E323" t="str">
        <f t="shared" ca="1" si="58"/>
        <v>no</v>
      </c>
      <c r="G323" t="str">
        <f t="shared" ca="1" si="59"/>
        <v>tristeza</v>
      </c>
      <c r="H323" t="str">
        <f t="shared" ca="1" si="53"/>
        <v>si</v>
      </c>
      <c r="I323">
        <f t="shared" ca="1" si="54"/>
        <v>5113</v>
      </c>
      <c r="J323" s="1">
        <f t="shared" ca="1" si="55"/>
        <v>44148</v>
      </c>
    </row>
    <row r="324" spans="1:10" x14ac:dyDescent="0.25">
      <c r="A324" s="4">
        <v>10325</v>
      </c>
      <c r="B324">
        <f t="shared" ca="1" si="56"/>
        <v>4</v>
      </c>
      <c r="C324">
        <f t="shared" ca="1" si="52"/>
        <v>3</v>
      </c>
      <c r="D324">
        <f t="shared" ca="1" si="57"/>
        <v>15</v>
      </c>
      <c r="E324" t="str">
        <f t="shared" ca="1" si="58"/>
        <v>si</v>
      </c>
      <c r="G324" t="str">
        <f t="shared" ca="1" si="59"/>
        <v>asco</v>
      </c>
      <c r="H324" t="str">
        <f t="shared" ca="1" si="53"/>
        <v>no</v>
      </c>
      <c r="I324">
        <f t="shared" ca="1" si="54"/>
        <v>5212</v>
      </c>
      <c r="J324" s="1">
        <f t="shared" ca="1" si="55"/>
        <v>44099</v>
      </c>
    </row>
    <row r="325" spans="1:10" x14ac:dyDescent="0.25">
      <c r="A325" s="4">
        <v>10325</v>
      </c>
      <c r="B325">
        <f t="shared" ca="1" si="56"/>
        <v>4</v>
      </c>
      <c r="C325">
        <f t="shared" ca="1" si="52"/>
        <v>3</v>
      </c>
      <c r="D325">
        <f t="shared" ca="1" si="57"/>
        <v>7</v>
      </c>
      <c r="E325" t="str">
        <f t="shared" ca="1" si="58"/>
        <v>si</v>
      </c>
      <c r="G325" t="str">
        <f t="shared" ca="1" si="59"/>
        <v>ira</v>
      </c>
      <c r="H325" t="str">
        <f t="shared" ca="1" si="53"/>
        <v>no</v>
      </c>
      <c r="I325">
        <f t="shared" ca="1" si="54"/>
        <v>1888</v>
      </c>
      <c r="J325" s="1">
        <f t="shared" ca="1" si="55"/>
        <v>44167</v>
      </c>
    </row>
    <row r="326" spans="1:10" x14ac:dyDescent="0.25">
      <c r="A326" s="4">
        <v>10325</v>
      </c>
      <c r="B326">
        <f t="shared" ca="1" si="56"/>
        <v>4</v>
      </c>
      <c r="C326">
        <f t="shared" ca="1" si="52"/>
        <v>3</v>
      </c>
      <c r="D326">
        <f t="shared" ca="1" si="57"/>
        <v>9</v>
      </c>
      <c r="E326" t="str">
        <f t="shared" ca="1" si="58"/>
        <v>no</v>
      </c>
      <c r="G326" t="str">
        <f t="shared" ca="1" si="59"/>
        <v>neutro</v>
      </c>
      <c r="H326" t="str">
        <f t="shared" ca="1" si="53"/>
        <v>si</v>
      </c>
      <c r="I326">
        <f t="shared" ca="1" si="54"/>
        <v>2540</v>
      </c>
      <c r="J326" s="1">
        <f t="shared" ca="1" si="55"/>
        <v>44106</v>
      </c>
    </row>
    <row r="327" spans="1:10" x14ac:dyDescent="0.25">
      <c r="A327" s="4">
        <v>10326</v>
      </c>
      <c r="B327">
        <f t="shared" ca="1" si="56"/>
        <v>2</v>
      </c>
      <c r="C327">
        <f t="shared" ca="1" si="52"/>
        <v>2</v>
      </c>
      <c r="D327">
        <f t="shared" ca="1" si="57"/>
        <v>15</v>
      </c>
      <c r="E327" t="str">
        <f t="shared" ca="1" si="58"/>
        <v>no</v>
      </c>
      <c r="G327" t="str">
        <f t="shared" ca="1" si="59"/>
        <v>alegria</v>
      </c>
      <c r="H327" t="str">
        <f t="shared" ca="1" si="53"/>
        <v>no</v>
      </c>
      <c r="I327">
        <f t="shared" ca="1" si="54"/>
        <v>1342</v>
      </c>
      <c r="J327" s="1">
        <f t="shared" ca="1" si="55"/>
        <v>43997</v>
      </c>
    </row>
    <row r="328" spans="1:10" x14ac:dyDescent="0.25">
      <c r="A328" s="4">
        <v>10326</v>
      </c>
      <c r="B328">
        <f t="shared" ca="1" si="56"/>
        <v>1</v>
      </c>
      <c r="C328">
        <f t="shared" ca="1" si="52"/>
        <v>1</v>
      </c>
      <c r="D328">
        <f t="shared" ca="1" si="57"/>
        <v>10</v>
      </c>
      <c r="E328" t="str">
        <f t="shared" ca="1" si="58"/>
        <v>si</v>
      </c>
      <c r="G328" t="str">
        <f t="shared" ca="1" si="59"/>
        <v>tristeza</v>
      </c>
      <c r="H328" t="str">
        <f t="shared" ca="1" si="53"/>
        <v>si</v>
      </c>
      <c r="I328">
        <f t="shared" ca="1" si="54"/>
        <v>3100</v>
      </c>
      <c r="J328" s="1">
        <f t="shared" ca="1" si="55"/>
        <v>43881</v>
      </c>
    </row>
    <row r="329" spans="1:10" x14ac:dyDescent="0.25">
      <c r="A329" s="4">
        <v>10326</v>
      </c>
      <c r="B329">
        <f t="shared" ca="1" si="56"/>
        <v>2</v>
      </c>
      <c r="C329">
        <f t="shared" ca="1" si="52"/>
        <v>2</v>
      </c>
      <c r="D329">
        <f t="shared" ca="1" si="57"/>
        <v>9</v>
      </c>
      <c r="E329" t="str">
        <f t="shared" ca="1" si="58"/>
        <v>si</v>
      </c>
      <c r="G329" t="str">
        <f t="shared" ca="1" si="59"/>
        <v>miedo</v>
      </c>
      <c r="H329" t="str">
        <f t="shared" ca="1" si="53"/>
        <v>no</v>
      </c>
      <c r="I329">
        <f t="shared" ca="1" si="54"/>
        <v>1129</v>
      </c>
      <c r="J329" s="1">
        <f t="shared" ca="1" si="55"/>
        <v>44002</v>
      </c>
    </row>
    <row r="330" spans="1:10" x14ac:dyDescent="0.25">
      <c r="A330" s="4">
        <v>10326</v>
      </c>
      <c r="B330">
        <f t="shared" ca="1" si="56"/>
        <v>3</v>
      </c>
      <c r="C330">
        <f t="shared" ca="1" si="52"/>
        <v>1</v>
      </c>
      <c r="D330">
        <f t="shared" ca="1" si="57"/>
        <v>9</v>
      </c>
      <c r="E330" t="str">
        <f t="shared" ca="1" si="58"/>
        <v>no</v>
      </c>
      <c r="G330" t="str">
        <f t="shared" ca="1" si="59"/>
        <v>tristeza</v>
      </c>
      <c r="H330" t="str">
        <f t="shared" ca="1" si="53"/>
        <v>no</v>
      </c>
      <c r="I330">
        <f t="shared" ca="1" si="54"/>
        <v>2616</v>
      </c>
      <c r="J330" s="1">
        <f t="shared" ca="1" si="55"/>
        <v>44083</v>
      </c>
    </row>
    <row r="331" spans="1:10" x14ac:dyDescent="0.25">
      <c r="A331" s="4">
        <v>10327</v>
      </c>
      <c r="B331">
        <f t="shared" ca="1" si="56"/>
        <v>2</v>
      </c>
      <c r="C331">
        <f t="shared" ca="1" si="52"/>
        <v>2</v>
      </c>
      <c r="D331">
        <f t="shared" ca="1" si="57"/>
        <v>15</v>
      </c>
      <c r="E331" t="str">
        <f t="shared" ca="1" si="58"/>
        <v>no</v>
      </c>
      <c r="G331" t="str">
        <f t="shared" ca="1" si="59"/>
        <v>asco</v>
      </c>
      <c r="H331" t="str">
        <f t="shared" ca="1" si="53"/>
        <v>si</v>
      </c>
      <c r="I331">
        <f t="shared" ca="1" si="54"/>
        <v>2417</v>
      </c>
      <c r="J331" s="1">
        <f t="shared" ca="1" si="55"/>
        <v>44001</v>
      </c>
    </row>
    <row r="332" spans="1:10" x14ac:dyDescent="0.25">
      <c r="A332" s="4">
        <v>10327</v>
      </c>
      <c r="B332">
        <f t="shared" ca="1" si="56"/>
        <v>2</v>
      </c>
      <c r="C332">
        <f t="shared" ca="1" si="52"/>
        <v>2</v>
      </c>
      <c r="D332">
        <f t="shared" ca="1" si="57"/>
        <v>8</v>
      </c>
      <c r="E332" t="str">
        <f t="shared" ca="1" si="58"/>
        <v>no</v>
      </c>
      <c r="G332" t="str">
        <f t="shared" ca="1" si="59"/>
        <v>asco</v>
      </c>
      <c r="H332" t="str">
        <f t="shared" ca="1" si="53"/>
        <v>si</v>
      </c>
      <c r="I332">
        <f t="shared" ca="1" si="54"/>
        <v>1704</v>
      </c>
      <c r="J332" s="1">
        <f t="shared" ca="1" si="55"/>
        <v>44112</v>
      </c>
    </row>
    <row r="333" spans="1:10" x14ac:dyDescent="0.25">
      <c r="A333" s="4">
        <v>10327</v>
      </c>
      <c r="B333">
        <f t="shared" ca="1" si="56"/>
        <v>4</v>
      </c>
      <c r="C333">
        <f t="shared" ca="1" si="52"/>
        <v>3</v>
      </c>
      <c r="D333">
        <f t="shared" ca="1" si="57"/>
        <v>13</v>
      </c>
      <c r="E333" t="str">
        <f t="shared" ca="1" si="58"/>
        <v>si</v>
      </c>
      <c r="G333" t="str">
        <f t="shared" ca="1" si="59"/>
        <v>asco</v>
      </c>
      <c r="H333" t="str">
        <f t="shared" ca="1" si="53"/>
        <v>si</v>
      </c>
      <c r="I333">
        <f t="shared" ca="1" si="54"/>
        <v>1584</v>
      </c>
      <c r="J333" s="1">
        <f t="shared" ca="1" si="55"/>
        <v>44080</v>
      </c>
    </row>
    <row r="334" spans="1:10" x14ac:dyDescent="0.25">
      <c r="A334" s="4">
        <v>10327</v>
      </c>
      <c r="B334">
        <f t="shared" ca="1" si="56"/>
        <v>4</v>
      </c>
      <c r="C334">
        <f t="shared" ca="1" si="52"/>
        <v>3</v>
      </c>
      <c r="D334">
        <f t="shared" ca="1" si="57"/>
        <v>9</v>
      </c>
      <c r="E334" t="str">
        <f t="shared" ca="1" si="58"/>
        <v>no</v>
      </c>
      <c r="G334" t="str">
        <f t="shared" ca="1" si="59"/>
        <v>asco</v>
      </c>
      <c r="H334" t="str">
        <f t="shared" ca="1" si="53"/>
        <v>si</v>
      </c>
      <c r="I334">
        <f t="shared" ca="1" si="54"/>
        <v>2346</v>
      </c>
      <c r="J334" s="1">
        <f t="shared" ca="1" si="55"/>
        <v>44083</v>
      </c>
    </row>
    <row r="335" spans="1:10" x14ac:dyDescent="0.25">
      <c r="A335" s="4">
        <v>10328</v>
      </c>
      <c r="B335">
        <f t="shared" ca="1" si="56"/>
        <v>3</v>
      </c>
      <c r="C335">
        <f t="shared" ca="1" si="52"/>
        <v>1</v>
      </c>
      <c r="D335">
        <f t="shared" ca="1" si="57"/>
        <v>8</v>
      </c>
      <c r="E335" t="str">
        <f t="shared" ca="1" si="58"/>
        <v>si</v>
      </c>
      <c r="G335" t="str">
        <f t="shared" ca="1" si="59"/>
        <v>ira</v>
      </c>
      <c r="H335" t="str">
        <f t="shared" ca="1" si="53"/>
        <v>no</v>
      </c>
      <c r="I335">
        <f t="shared" ca="1" si="54"/>
        <v>5500</v>
      </c>
      <c r="J335" s="1">
        <f t="shared" ca="1" si="55"/>
        <v>43852</v>
      </c>
    </row>
    <row r="336" spans="1:10" x14ac:dyDescent="0.25">
      <c r="A336" s="4">
        <v>10328</v>
      </c>
      <c r="B336">
        <f t="shared" ca="1" si="56"/>
        <v>2</v>
      </c>
      <c r="C336">
        <f t="shared" ca="1" si="52"/>
        <v>2</v>
      </c>
      <c r="D336">
        <f t="shared" ca="1" si="57"/>
        <v>13</v>
      </c>
      <c r="E336" t="str">
        <f t="shared" ca="1" si="58"/>
        <v>no</v>
      </c>
      <c r="G336" t="str">
        <f t="shared" ca="1" si="59"/>
        <v>ira</v>
      </c>
      <c r="H336" t="str">
        <f t="shared" ca="1" si="53"/>
        <v>no</v>
      </c>
      <c r="I336">
        <f t="shared" ca="1" si="54"/>
        <v>5305</v>
      </c>
      <c r="J336" s="1">
        <f t="shared" ca="1" si="55"/>
        <v>43932</v>
      </c>
    </row>
    <row r="337" spans="1:10" x14ac:dyDescent="0.25">
      <c r="A337" s="4">
        <v>10328</v>
      </c>
      <c r="B337">
        <f t="shared" ca="1" si="56"/>
        <v>4</v>
      </c>
      <c r="C337">
        <f t="shared" ca="1" si="52"/>
        <v>3</v>
      </c>
      <c r="D337">
        <f t="shared" ca="1" si="57"/>
        <v>12</v>
      </c>
      <c r="E337" t="str">
        <f t="shared" ca="1" si="58"/>
        <v>no</v>
      </c>
      <c r="G337" t="str">
        <f t="shared" ca="1" si="59"/>
        <v>asco</v>
      </c>
      <c r="H337" t="str">
        <f t="shared" ca="1" si="53"/>
        <v>no</v>
      </c>
      <c r="I337">
        <f t="shared" ca="1" si="54"/>
        <v>5088</v>
      </c>
      <c r="J337" s="1">
        <f t="shared" ca="1" si="55"/>
        <v>43922</v>
      </c>
    </row>
    <row r="338" spans="1:10" x14ac:dyDescent="0.25">
      <c r="A338" s="4">
        <v>10328</v>
      </c>
      <c r="B338">
        <f t="shared" ca="1" si="56"/>
        <v>2</v>
      </c>
      <c r="C338">
        <f t="shared" ca="1" si="52"/>
        <v>2</v>
      </c>
      <c r="D338">
        <f t="shared" ca="1" si="57"/>
        <v>7</v>
      </c>
      <c r="E338" t="str">
        <f t="shared" ca="1" si="58"/>
        <v>si</v>
      </c>
      <c r="G338" t="str">
        <f t="shared" ca="1" si="59"/>
        <v>asco</v>
      </c>
      <c r="H338" t="str">
        <f t="shared" ca="1" si="53"/>
        <v>no</v>
      </c>
      <c r="I338">
        <f t="shared" ca="1" si="54"/>
        <v>3455</v>
      </c>
      <c r="J338" s="1">
        <f t="shared" ca="1" si="55"/>
        <v>43925</v>
      </c>
    </row>
    <row r="339" spans="1:10" x14ac:dyDescent="0.25">
      <c r="A339" s="4">
        <v>10329</v>
      </c>
      <c r="B339">
        <f t="shared" ca="1" si="56"/>
        <v>1</v>
      </c>
      <c r="C339">
        <f t="shared" ca="1" si="52"/>
        <v>1</v>
      </c>
      <c r="D339">
        <f t="shared" ca="1" si="57"/>
        <v>11</v>
      </c>
      <c r="E339" t="str">
        <f t="shared" ca="1" si="58"/>
        <v>no</v>
      </c>
      <c r="G339" t="str">
        <f t="shared" ca="1" si="59"/>
        <v>ira</v>
      </c>
      <c r="H339" t="str">
        <f t="shared" ca="1" si="53"/>
        <v>no</v>
      </c>
      <c r="I339">
        <f t="shared" ca="1" si="54"/>
        <v>3790</v>
      </c>
      <c r="J339" s="1">
        <f t="shared" ca="1" si="55"/>
        <v>44053</v>
      </c>
    </row>
    <row r="340" spans="1:10" x14ac:dyDescent="0.25">
      <c r="A340" s="4">
        <v>10329</v>
      </c>
      <c r="B340">
        <f t="shared" ca="1" si="56"/>
        <v>1</v>
      </c>
      <c r="C340">
        <f t="shared" ca="1" si="52"/>
        <v>1</v>
      </c>
      <c r="D340">
        <f t="shared" ca="1" si="57"/>
        <v>11</v>
      </c>
      <c r="E340" t="str">
        <f t="shared" ca="1" si="58"/>
        <v>no</v>
      </c>
      <c r="G340" t="str">
        <f t="shared" ca="1" si="59"/>
        <v>miedo</v>
      </c>
      <c r="H340" t="str">
        <f t="shared" ca="1" si="53"/>
        <v>no</v>
      </c>
      <c r="I340">
        <f t="shared" ca="1" si="54"/>
        <v>4530</v>
      </c>
      <c r="J340" s="1">
        <f t="shared" ca="1" si="55"/>
        <v>44134</v>
      </c>
    </row>
    <row r="341" spans="1:10" x14ac:dyDescent="0.25">
      <c r="A341" s="4">
        <v>10329</v>
      </c>
      <c r="B341">
        <f t="shared" ca="1" si="56"/>
        <v>4</v>
      </c>
      <c r="C341">
        <f t="shared" ca="1" si="52"/>
        <v>3</v>
      </c>
      <c r="D341">
        <f t="shared" ca="1" si="57"/>
        <v>8</v>
      </c>
      <c r="E341" t="str">
        <f t="shared" ca="1" si="58"/>
        <v>si</v>
      </c>
      <c r="G341" t="str">
        <f t="shared" ca="1" si="59"/>
        <v>alegria</v>
      </c>
      <c r="H341" t="str">
        <f t="shared" ca="1" si="53"/>
        <v>si</v>
      </c>
      <c r="I341">
        <f t="shared" ca="1" si="54"/>
        <v>4882</v>
      </c>
      <c r="J341" s="1">
        <f t="shared" ca="1" si="55"/>
        <v>43961</v>
      </c>
    </row>
    <row r="342" spans="1:10" x14ac:dyDescent="0.25">
      <c r="A342" s="4">
        <v>10329</v>
      </c>
      <c r="B342">
        <f t="shared" ca="1" si="56"/>
        <v>3</v>
      </c>
      <c r="C342">
        <f t="shared" ca="1" si="52"/>
        <v>1</v>
      </c>
      <c r="D342">
        <f t="shared" ca="1" si="57"/>
        <v>10</v>
      </c>
      <c r="E342" t="str">
        <f t="shared" ca="1" si="58"/>
        <v>no</v>
      </c>
      <c r="G342" t="str">
        <f t="shared" ca="1" si="59"/>
        <v>tristeza</v>
      </c>
      <c r="H342" t="str">
        <f t="shared" ca="1" si="53"/>
        <v>no</v>
      </c>
      <c r="I342">
        <f t="shared" ca="1" si="54"/>
        <v>2224</v>
      </c>
      <c r="J342" s="1">
        <f t="shared" ca="1" si="55"/>
        <v>43988</v>
      </c>
    </row>
    <row r="343" spans="1:10" x14ac:dyDescent="0.25">
      <c r="A343" s="4">
        <v>10330</v>
      </c>
      <c r="B343">
        <f t="shared" ca="1" si="56"/>
        <v>4</v>
      </c>
      <c r="C343">
        <f t="shared" ca="1" si="52"/>
        <v>3</v>
      </c>
      <c r="D343">
        <f t="shared" ca="1" si="57"/>
        <v>9</v>
      </c>
      <c r="E343" t="str">
        <f t="shared" ca="1" si="58"/>
        <v>no</v>
      </c>
      <c r="G343" t="str">
        <f t="shared" ca="1" si="59"/>
        <v>asco</v>
      </c>
      <c r="H343" t="str">
        <f t="shared" ca="1" si="53"/>
        <v>si</v>
      </c>
      <c r="I343">
        <f t="shared" ca="1" si="54"/>
        <v>5216</v>
      </c>
      <c r="J343" s="1">
        <f t="shared" ca="1" si="55"/>
        <v>44058</v>
      </c>
    </row>
    <row r="344" spans="1:10" x14ac:dyDescent="0.25">
      <c r="A344" s="4">
        <v>10330</v>
      </c>
      <c r="B344">
        <f t="shared" ca="1" si="56"/>
        <v>2</v>
      </c>
      <c r="C344">
        <f t="shared" ca="1" si="52"/>
        <v>2</v>
      </c>
      <c r="D344">
        <f t="shared" ca="1" si="57"/>
        <v>13</v>
      </c>
      <c r="E344" t="str">
        <f t="shared" ca="1" si="58"/>
        <v>si</v>
      </c>
      <c r="G344" t="str">
        <f t="shared" ca="1" si="59"/>
        <v>ira</v>
      </c>
      <c r="H344" t="str">
        <f t="shared" ca="1" si="53"/>
        <v>si</v>
      </c>
      <c r="I344">
        <f t="shared" ca="1" si="54"/>
        <v>4244</v>
      </c>
      <c r="J344" s="1">
        <f t="shared" ca="1" si="55"/>
        <v>44060</v>
      </c>
    </row>
    <row r="345" spans="1:10" x14ac:dyDescent="0.25">
      <c r="A345" s="4">
        <v>10330</v>
      </c>
      <c r="B345">
        <f t="shared" ca="1" si="56"/>
        <v>3</v>
      </c>
      <c r="C345">
        <f t="shared" ca="1" si="52"/>
        <v>1</v>
      </c>
      <c r="D345">
        <f t="shared" ca="1" si="57"/>
        <v>11</v>
      </c>
      <c r="E345" t="str">
        <f t="shared" ca="1" si="58"/>
        <v>si</v>
      </c>
      <c r="G345" t="str">
        <f t="shared" ca="1" si="59"/>
        <v>neutro</v>
      </c>
      <c r="H345" t="str">
        <f t="shared" ca="1" si="53"/>
        <v>no</v>
      </c>
      <c r="I345">
        <f t="shared" ca="1" si="54"/>
        <v>3554</v>
      </c>
      <c r="J345" s="1">
        <f t="shared" ca="1" si="55"/>
        <v>43857</v>
      </c>
    </row>
    <row r="346" spans="1:10" x14ac:dyDescent="0.25">
      <c r="A346" s="4">
        <v>10330</v>
      </c>
      <c r="B346">
        <f t="shared" ca="1" si="56"/>
        <v>2</v>
      </c>
      <c r="C346">
        <f t="shared" ca="1" si="52"/>
        <v>2</v>
      </c>
      <c r="D346">
        <f t="shared" ca="1" si="57"/>
        <v>13</v>
      </c>
      <c r="E346" t="str">
        <f t="shared" ca="1" si="58"/>
        <v>no</v>
      </c>
      <c r="G346" t="str">
        <f t="shared" ca="1" si="59"/>
        <v>neutro</v>
      </c>
      <c r="H346" t="str">
        <f t="shared" ca="1" si="53"/>
        <v>no</v>
      </c>
      <c r="I346">
        <f t="shared" ca="1" si="54"/>
        <v>1621</v>
      </c>
      <c r="J346" s="1">
        <f t="shared" ca="1" si="55"/>
        <v>43979</v>
      </c>
    </row>
    <row r="347" spans="1:10" x14ac:dyDescent="0.25">
      <c r="A347" s="4">
        <v>10331</v>
      </c>
      <c r="B347">
        <f t="shared" ca="1" si="56"/>
        <v>4</v>
      </c>
      <c r="C347">
        <f t="shared" ca="1" si="52"/>
        <v>3</v>
      </c>
      <c r="D347">
        <f t="shared" ca="1" si="57"/>
        <v>15</v>
      </c>
      <c r="E347" t="str">
        <f t="shared" ca="1" si="58"/>
        <v>no</v>
      </c>
      <c r="G347" t="str">
        <f t="shared" ca="1" si="59"/>
        <v>neutro</v>
      </c>
      <c r="H347" t="str">
        <f t="shared" ca="1" si="53"/>
        <v>si</v>
      </c>
      <c r="I347">
        <f t="shared" ca="1" si="54"/>
        <v>4407</v>
      </c>
      <c r="J347" s="1">
        <f t="shared" ca="1" si="55"/>
        <v>44165</v>
      </c>
    </row>
    <row r="348" spans="1:10" x14ac:dyDescent="0.25">
      <c r="A348" s="4">
        <v>10331</v>
      </c>
      <c r="B348">
        <f t="shared" ca="1" si="56"/>
        <v>2</v>
      </c>
      <c r="C348">
        <f t="shared" ca="1" si="52"/>
        <v>2</v>
      </c>
      <c r="D348">
        <f t="shared" ca="1" si="57"/>
        <v>13</v>
      </c>
      <c r="E348" t="str">
        <f t="shared" ca="1" si="58"/>
        <v>no</v>
      </c>
      <c r="G348" t="str">
        <f t="shared" ca="1" si="59"/>
        <v>asco</v>
      </c>
      <c r="H348" t="str">
        <f t="shared" ca="1" si="53"/>
        <v>no</v>
      </c>
      <c r="I348">
        <f t="shared" ca="1" si="54"/>
        <v>1680</v>
      </c>
      <c r="J348" s="1">
        <f t="shared" ca="1" si="55"/>
        <v>43876</v>
      </c>
    </row>
    <row r="349" spans="1:10" x14ac:dyDescent="0.25">
      <c r="A349" s="4">
        <v>10331</v>
      </c>
      <c r="B349">
        <f t="shared" ca="1" si="56"/>
        <v>4</v>
      </c>
      <c r="C349">
        <f t="shared" ca="1" si="52"/>
        <v>3</v>
      </c>
      <c r="D349">
        <f t="shared" ca="1" si="57"/>
        <v>9</v>
      </c>
      <c r="E349" t="str">
        <f t="shared" ca="1" si="58"/>
        <v>si</v>
      </c>
      <c r="G349" t="str">
        <f t="shared" ca="1" si="59"/>
        <v>neutro</v>
      </c>
      <c r="H349" t="str">
        <f t="shared" ca="1" si="53"/>
        <v>si</v>
      </c>
      <c r="I349">
        <f t="shared" ca="1" si="54"/>
        <v>4304</v>
      </c>
      <c r="J349" s="1">
        <f t="shared" ca="1" si="55"/>
        <v>43952</v>
      </c>
    </row>
    <row r="350" spans="1:10" x14ac:dyDescent="0.25">
      <c r="A350" s="4">
        <v>10331</v>
      </c>
      <c r="B350">
        <f t="shared" ca="1" si="56"/>
        <v>3</v>
      </c>
      <c r="C350">
        <f t="shared" ca="1" si="52"/>
        <v>1</v>
      </c>
      <c r="D350">
        <f t="shared" ca="1" si="57"/>
        <v>14</v>
      </c>
      <c r="E350" t="str">
        <f t="shared" ca="1" si="58"/>
        <v>si</v>
      </c>
      <c r="G350" t="str">
        <f t="shared" ca="1" si="59"/>
        <v>asco</v>
      </c>
      <c r="H350" t="str">
        <f t="shared" ca="1" si="53"/>
        <v>no</v>
      </c>
      <c r="I350">
        <f t="shared" ca="1" si="54"/>
        <v>2312</v>
      </c>
      <c r="J350" s="1">
        <f t="shared" ca="1" si="55"/>
        <v>43979</v>
      </c>
    </row>
    <row r="351" spans="1:10" x14ac:dyDescent="0.25">
      <c r="A351" s="4">
        <v>10332</v>
      </c>
      <c r="B351">
        <f t="shared" ca="1" si="56"/>
        <v>2</v>
      </c>
      <c r="C351">
        <f t="shared" ca="1" si="52"/>
        <v>2</v>
      </c>
      <c r="D351">
        <f t="shared" ca="1" si="57"/>
        <v>12</v>
      </c>
      <c r="E351" t="str">
        <f t="shared" ca="1" si="58"/>
        <v>si</v>
      </c>
      <c r="G351" t="str">
        <f t="shared" ca="1" si="59"/>
        <v>tristeza</v>
      </c>
      <c r="H351" t="str">
        <f t="shared" ca="1" si="53"/>
        <v>no</v>
      </c>
      <c r="I351">
        <f t="shared" ca="1" si="54"/>
        <v>1304</v>
      </c>
      <c r="J351" s="1">
        <f t="shared" ca="1" si="55"/>
        <v>44131</v>
      </c>
    </row>
    <row r="352" spans="1:10" x14ac:dyDescent="0.25">
      <c r="A352" s="4">
        <v>10332</v>
      </c>
      <c r="B352">
        <f t="shared" ca="1" si="56"/>
        <v>1</v>
      </c>
      <c r="C352">
        <f t="shared" ca="1" si="52"/>
        <v>1</v>
      </c>
      <c r="D352">
        <f t="shared" ca="1" si="57"/>
        <v>9</v>
      </c>
      <c r="E352" t="str">
        <f t="shared" ca="1" si="58"/>
        <v>no</v>
      </c>
      <c r="G352" t="str">
        <f t="shared" ca="1" si="59"/>
        <v>neutro</v>
      </c>
      <c r="H352" t="str">
        <f t="shared" ca="1" si="53"/>
        <v>no</v>
      </c>
      <c r="I352">
        <f t="shared" ca="1" si="54"/>
        <v>5435</v>
      </c>
      <c r="J352" s="1">
        <f t="shared" ca="1" si="55"/>
        <v>44171</v>
      </c>
    </row>
    <row r="353" spans="1:10" x14ac:dyDescent="0.25">
      <c r="A353" s="4">
        <v>10332</v>
      </c>
      <c r="B353">
        <f t="shared" ca="1" si="56"/>
        <v>3</v>
      </c>
      <c r="C353">
        <f t="shared" ca="1" si="52"/>
        <v>1</v>
      </c>
      <c r="D353">
        <f t="shared" ca="1" si="57"/>
        <v>13</v>
      </c>
      <c r="E353" t="str">
        <f t="shared" ca="1" si="58"/>
        <v>si</v>
      </c>
      <c r="G353" t="str">
        <f t="shared" ca="1" si="59"/>
        <v>ira</v>
      </c>
      <c r="H353" t="str">
        <f t="shared" ca="1" si="53"/>
        <v>no</v>
      </c>
      <c r="I353">
        <f t="shared" ca="1" si="54"/>
        <v>2179</v>
      </c>
      <c r="J353" s="1">
        <f t="shared" ca="1" si="55"/>
        <v>43946</v>
      </c>
    </row>
    <row r="354" spans="1:10" x14ac:dyDescent="0.25">
      <c r="A354" s="4">
        <v>10332</v>
      </c>
      <c r="B354">
        <f t="shared" ca="1" si="56"/>
        <v>2</v>
      </c>
      <c r="C354">
        <f t="shared" ref="C354:C417" ca="1" si="60">IF(B354=1,1,IF(B354=2,2,IF(B354=3,1,IF(B354=4,3,0))))</f>
        <v>2</v>
      </c>
      <c r="D354">
        <f t="shared" ca="1" si="57"/>
        <v>11</v>
      </c>
      <c r="E354" t="str">
        <f t="shared" ca="1" si="58"/>
        <v>si</v>
      </c>
      <c r="G354" t="str">
        <f t="shared" ca="1" si="59"/>
        <v>ira</v>
      </c>
      <c r="H354" t="str">
        <f t="shared" ref="H354:H417" ca="1" si="61">IF(RANDBETWEEN(1,2)&gt;1,"si","no")</f>
        <v>si</v>
      </c>
      <c r="I354">
        <f t="shared" ref="I354:I417" ca="1" si="62">RANDBETWEEN(800,5500)</f>
        <v>810</v>
      </c>
      <c r="J354" s="1">
        <f t="shared" ref="J354:J417" ca="1" si="63">DATE(2020,RANDBETWEEN(1,12),RANDBETWEEN(1,30))</f>
        <v>44004</v>
      </c>
    </row>
    <row r="355" spans="1:10" x14ac:dyDescent="0.25">
      <c r="A355" s="4">
        <v>10333</v>
      </c>
      <c r="B355">
        <f t="shared" ca="1" si="56"/>
        <v>1</v>
      </c>
      <c r="C355">
        <f t="shared" ca="1" si="60"/>
        <v>1</v>
      </c>
      <c r="D355">
        <f t="shared" ca="1" si="57"/>
        <v>7</v>
      </c>
      <c r="E355" t="str">
        <f t="shared" ca="1" si="58"/>
        <v>no</v>
      </c>
      <c r="G355" t="str">
        <f t="shared" ca="1" si="59"/>
        <v>neutro</v>
      </c>
      <c r="H355" t="str">
        <f t="shared" ca="1" si="61"/>
        <v>no</v>
      </c>
      <c r="I355">
        <f t="shared" ca="1" si="62"/>
        <v>1930</v>
      </c>
      <c r="J355" s="1">
        <f t="shared" ca="1" si="63"/>
        <v>44049</v>
      </c>
    </row>
    <row r="356" spans="1:10" x14ac:dyDescent="0.25">
      <c r="A356" s="4">
        <v>10333</v>
      </c>
      <c r="B356">
        <f t="shared" ca="1" si="56"/>
        <v>2</v>
      </c>
      <c r="C356">
        <f t="shared" ca="1" si="60"/>
        <v>2</v>
      </c>
      <c r="D356">
        <f t="shared" ca="1" si="57"/>
        <v>9</v>
      </c>
      <c r="E356" t="str">
        <f t="shared" ca="1" si="58"/>
        <v>no</v>
      </c>
      <c r="G356" t="str">
        <f t="shared" ca="1" si="59"/>
        <v>alegria</v>
      </c>
      <c r="H356" t="str">
        <f t="shared" ca="1" si="61"/>
        <v>no</v>
      </c>
      <c r="I356">
        <f t="shared" ca="1" si="62"/>
        <v>3023</v>
      </c>
      <c r="J356" s="1">
        <f t="shared" ca="1" si="63"/>
        <v>43843</v>
      </c>
    </row>
    <row r="357" spans="1:10" x14ac:dyDescent="0.25">
      <c r="A357" s="4">
        <v>10333</v>
      </c>
      <c r="B357">
        <f t="shared" ca="1" si="56"/>
        <v>4</v>
      </c>
      <c r="C357">
        <f t="shared" ca="1" si="60"/>
        <v>3</v>
      </c>
      <c r="D357">
        <f t="shared" ca="1" si="57"/>
        <v>9</v>
      </c>
      <c r="E357" t="str">
        <f t="shared" ca="1" si="58"/>
        <v>no</v>
      </c>
      <c r="G357" t="str">
        <f t="shared" ca="1" si="59"/>
        <v>asco</v>
      </c>
      <c r="H357" t="str">
        <f t="shared" ca="1" si="61"/>
        <v>no</v>
      </c>
      <c r="I357">
        <f t="shared" ca="1" si="62"/>
        <v>5084</v>
      </c>
      <c r="J357" s="1">
        <f t="shared" ca="1" si="63"/>
        <v>43973</v>
      </c>
    </row>
    <row r="358" spans="1:10" x14ac:dyDescent="0.25">
      <c r="A358" s="4">
        <v>10333</v>
      </c>
      <c r="B358">
        <f t="shared" ca="1" si="56"/>
        <v>3</v>
      </c>
      <c r="C358">
        <f t="shared" ca="1" si="60"/>
        <v>1</v>
      </c>
      <c r="D358">
        <f t="shared" ca="1" si="57"/>
        <v>15</v>
      </c>
      <c r="E358" t="str">
        <f t="shared" ca="1" si="58"/>
        <v>no</v>
      </c>
      <c r="G358" t="str">
        <f t="shared" ca="1" si="59"/>
        <v>alegria</v>
      </c>
      <c r="H358" t="str">
        <f t="shared" ca="1" si="61"/>
        <v>no</v>
      </c>
      <c r="I358">
        <f t="shared" ca="1" si="62"/>
        <v>2453</v>
      </c>
      <c r="J358" s="1">
        <f t="shared" ca="1" si="63"/>
        <v>44132</v>
      </c>
    </row>
    <row r="359" spans="1:10" x14ac:dyDescent="0.25">
      <c r="A359" s="4">
        <v>10334</v>
      </c>
      <c r="B359">
        <f t="shared" ca="1" si="56"/>
        <v>4</v>
      </c>
      <c r="C359">
        <f t="shared" ca="1" si="60"/>
        <v>3</v>
      </c>
      <c r="D359">
        <f t="shared" ca="1" si="57"/>
        <v>8</v>
      </c>
      <c r="E359" t="str">
        <f t="shared" ca="1" si="58"/>
        <v>si</v>
      </c>
      <c r="G359" t="str">
        <f t="shared" ca="1" si="59"/>
        <v>asco</v>
      </c>
      <c r="H359" t="str">
        <f t="shared" ca="1" si="61"/>
        <v>no</v>
      </c>
      <c r="I359">
        <f t="shared" ca="1" si="62"/>
        <v>1829</v>
      </c>
      <c r="J359" s="1">
        <f t="shared" ca="1" si="63"/>
        <v>44122</v>
      </c>
    </row>
    <row r="360" spans="1:10" x14ac:dyDescent="0.25">
      <c r="A360" s="4">
        <v>10334</v>
      </c>
      <c r="B360">
        <f t="shared" ca="1" si="56"/>
        <v>1</v>
      </c>
      <c r="C360">
        <f t="shared" ca="1" si="60"/>
        <v>1</v>
      </c>
      <c r="D360">
        <f t="shared" ca="1" si="57"/>
        <v>11</v>
      </c>
      <c r="E360" t="str">
        <f t="shared" ca="1" si="58"/>
        <v>no</v>
      </c>
      <c r="G360" t="str">
        <f t="shared" ca="1" si="59"/>
        <v>alegria</v>
      </c>
      <c r="H360" t="str">
        <f t="shared" ca="1" si="61"/>
        <v>no</v>
      </c>
      <c r="I360">
        <f t="shared" ca="1" si="62"/>
        <v>1217</v>
      </c>
      <c r="J360" s="1">
        <f t="shared" ca="1" si="63"/>
        <v>44088</v>
      </c>
    </row>
    <row r="361" spans="1:10" x14ac:dyDescent="0.25">
      <c r="A361" s="4">
        <v>10334</v>
      </c>
      <c r="B361">
        <f t="shared" ca="1" si="56"/>
        <v>1</v>
      </c>
      <c r="C361">
        <f t="shared" ca="1" si="60"/>
        <v>1</v>
      </c>
      <c r="D361">
        <f t="shared" ca="1" si="57"/>
        <v>12</v>
      </c>
      <c r="E361" t="str">
        <f t="shared" ca="1" si="58"/>
        <v>no</v>
      </c>
      <c r="G361" t="str">
        <f t="shared" ca="1" si="59"/>
        <v>alegria</v>
      </c>
      <c r="H361" t="str">
        <f t="shared" ca="1" si="61"/>
        <v>si</v>
      </c>
      <c r="I361">
        <f t="shared" ca="1" si="62"/>
        <v>909</v>
      </c>
      <c r="J361" s="1">
        <f t="shared" ca="1" si="63"/>
        <v>43839</v>
      </c>
    </row>
    <row r="362" spans="1:10" x14ac:dyDescent="0.25">
      <c r="A362" s="4">
        <v>10334</v>
      </c>
      <c r="B362">
        <f t="shared" ca="1" si="56"/>
        <v>1</v>
      </c>
      <c r="C362">
        <f t="shared" ca="1" si="60"/>
        <v>1</v>
      </c>
      <c r="D362">
        <f t="shared" ca="1" si="57"/>
        <v>11</v>
      </c>
      <c r="E362" t="str">
        <f t="shared" ca="1" si="58"/>
        <v>si</v>
      </c>
      <c r="G362" t="str">
        <f t="shared" ca="1" si="59"/>
        <v>alegria</v>
      </c>
      <c r="H362" t="str">
        <f t="shared" ca="1" si="61"/>
        <v>si</v>
      </c>
      <c r="I362">
        <f t="shared" ca="1" si="62"/>
        <v>4665</v>
      </c>
      <c r="J362" s="1">
        <f t="shared" ca="1" si="63"/>
        <v>43891</v>
      </c>
    </row>
    <row r="363" spans="1:10" x14ac:dyDescent="0.25">
      <c r="A363" s="4">
        <v>10335</v>
      </c>
      <c r="B363">
        <f t="shared" ca="1" si="56"/>
        <v>4</v>
      </c>
      <c r="C363">
        <f t="shared" ca="1" si="60"/>
        <v>3</v>
      </c>
      <c r="D363">
        <f t="shared" ca="1" si="57"/>
        <v>10</v>
      </c>
      <c r="E363" t="str">
        <f t="shared" ca="1" si="58"/>
        <v>si</v>
      </c>
      <c r="G363" t="str">
        <f t="shared" ca="1" si="59"/>
        <v>tristeza</v>
      </c>
      <c r="H363" t="str">
        <f t="shared" ca="1" si="61"/>
        <v>no</v>
      </c>
      <c r="I363">
        <f t="shared" ca="1" si="62"/>
        <v>2770</v>
      </c>
      <c r="J363" s="1">
        <f t="shared" ca="1" si="63"/>
        <v>44176</v>
      </c>
    </row>
    <row r="364" spans="1:10" x14ac:dyDescent="0.25">
      <c r="A364" s="4">
        <v>10335</v>
      </c>
      <c r="B364">
        <f t="shared" ca="1" si="56"/>
        <v>4</v>
      </c>
      <c r="C364">
        <f t="shared" ca="1" si="60"/>
        <v>3</v>
      </c>
      <c r="D364">
        <f t="shared" ca="1" si="57"/>
        <v>11</v>
      </c>
      <c r="E364" t="str">
        <f t="shared" ca="1" si="58"/>
        <v>si</v>
      </c>
      <c r="G364" t="str">
        <f t="shared" ca="1" si="59"/>
        <v>neutro</v>
      </c>
      <c r="H364" t="str">
        <f t="shared" ca="1" si="61"/>
        <v>no</v>
      </c>
      <c r="I364">
        <f t="shared" ca="1" si="62"/>
        <v>3751</v>
      </c>
      <c r="J364" s="1">
        <f t="shared" ca="1" si="63"/>
        <v>44171</v>
      </c>
    </row>
    <row r="365" spans="1:10" x14ac:dyDescent="0.25">
      <c r="A365" s="4">
        <v>10335</v>
      </c>
      <c r="B365">
        <f t="shared" ca="1" si="56"/>
        <v>1</v>
      </c>
      <c r="C365">
        <f t="shared" ca="1" si="60"/>
        <v>1</v>
      </c>
      <c r="D365">
        <f t="shared" ca="1" si="57"/>
        <v>14</v>
      </c>
      <c r="E365" t="str">
        <f t="shared" ca="1" si="58"/>
        <v>no</v>
      </c>
      <c r="G365" t="str">
        <f t="shared" ca="1" si="59"/>
        <v>ira</v>
      </c>
      <c r="H365" t="str">
        <f t="shared" ca="1" si="61"/>
        <v>no</v>
      </c>
      <c r="I365">
        <f t="shared" ca="1" si="62"/>
        <v>3252</v>
      </c>
      <c r="J365" s="1">
        <f t="shared" ca="1" si="63"/>
        <v>44172</v>
      </c>
    </row>
    <row r="366" spans="1:10" x14ac:dyDescent="0.25">
      <c r="A366" s="4">
        <v>10335</v>
      </c>
      <c r="B366">
        <f t="shared" ref="B366:B429" ca="1" si="64">RANDBETWEEN(1,4)</f>
        <v>4</v>
      </c>
      <c r="C366">
        <f t="shared" ca="1" si="60"/>
        <v>3</v>
      </c>
      <c r="D366">
        <f t="shared" ref="D366:D429" ca="1" si="65">RANDBETWEEN(7, 15)</f>
        <v>15</v>
      </c>
      <c r="E366" t="str">
        <f t="shared" ref="E366:E429" ca="1" si="66">IF(RANDBETWEEN(1,2)&gt;1,"si","no")</f>
        <v>no</v>
      </c>
      <c r="G366" t="str">
        <f t="shared" ca="1" si="59"/>
        <v>tristeza</v>
      </c>
      <c r="H366" t="str">
        <f t="shared" ca="1" si="61"/>
        <v>no</v>
      </c>
      <c r="I366">
        <f t="shared" ca="1" si="62"/>
        <v>5468</v>
      </c>
      <c r="J366" s="1">
        <f t="shared" ca="1" si="63"/>
        <v>43874</v>
      </c>
    </row>
    <row r="367" spans="1:10" x14ac:dyDescent="0.25">
      <c r="A367" s="4">
        <v>10336</v>
      </c>
      <c r="B367">
        <f t="shared" ca="1" si="64"/>
        <v>1</v>
      </c>
      <c r="C367">
        <f t="shared" ca="1" si="60"/>
        <v>1</v>
      </c>
      <c r="D367">
        <f t="shared" ca="1" si="65"/>
        <v>13</v>
      </c>
      <c r="E367" t="str">
        <f t="shared" ca="1" si="66"/>
        <v>no</v>
      </c>
      <c r="G367" t="str">
        <f t="shared" ca="1" si="59"/>
        <v>miedo</v>
      </c>
      <c r="H367" t="str">
        <f t="shared" ca="1" si="61"/>
        <v>no</v>
      </c>
      <c r="I367">
        <f t="shared" ca="1" si="62"/>
        <v>2637</v>
      </c>
      <c r="J367" s="1">
        <f t="shared" ca="1" si="63"/>
        <v>43993</v>
      </c>
    </row>
    <row r="368" spans="1:10" x14ac:dyDescent="0.25">
      <c r="A368" s="4">
        <v>10336</v>
      </c>
      <c r="B368">
        <f t="shared" ca="1" si="64"/>
        <v>2</v>
      </c>
      <c r="C368">
        <f t="shared" ca="1" si="60"/>
        <v>2</v>
      </c>
      <c r="D368">
        <f t="shared" ca="1" si="65"/>
        <v>9</v>
      </c>
      <c r="E368" t="str">
        <f t="shared" ca="1" si="66"/>
        <v>no</v>
      </c>
      <c r="G368" t="str">
        <f t="shared" ca="1" si="59"/>
        <v>miedo</v>
      </c>
      <c r="H368" t="str">
        <f t="shared" ca="1" si="61"/>
        <v>si</v>
      </c>
      <c r="I368">
        <f t="shared" ca="1" si="62"/>
        <v>3983</v>
      </c>
      <c r="J368" s="1">
        <f t="shared" ca="1" si="63"/>
        <v>44177</v>
      </c>
    </row>
    <row r="369" spans="1:10" x14ac:dyDescent="0.25">
      <c r="A369" s="4">
        <v>10336</v>
      </c>
      <c r="B369">
        <f t="shared" ca="1" si="64"/>
        <v>2</v>
      </c>
      <c r="C369">
        <f t="shared" ca="1" si="60"/>
        <v>2</v>
      </c>
      <c r="D369">
        <f t="shared" ca="1" si="65"/>
        <v>14</v>
      </c>
      <c r="E369" t="str">
        <f t="shared" ca="1" si="66"/>
        <v>si</v>
      </c>
      <c r="G369" t="str">
        <f t="shared" ca="1" si="59"/>
        <v>ira</v>
      </c>
      <c r="H369" t="str">
        <f t="shared" ca="1" si="61"/>
        <v>si</v>
      </c>
      <c r="I369">
        <f t="shared" ca="1" si="62"/>
        <v>3161</v>
      </c>
      <c r="J369" s="1">
        <f t="shared" ca="1" si="63"/>
        <v>44104</v>
      </c>
    </row>
    <row r="370" spans="1:10" x14ac:dyDescent="0.25">
      <c r="A370" s="4">
        <v>10336</v>
      </c>
      <c r="B370">
        <f t="shared" ca="1" si="64"/>
        <v>2</v>
      </c>
      <c r="C370">
        <f t="shared" ca="1" si="60"/>
        <v>2</v>
      </c>
      <c r="D370">
        <f t="shared" ca="1" si="65"/>
        <v>13</v>
      </c>
      <c r="E370" t="str">
        <f t="shared" ca="1" si="66"/>
        <v>si</v>
      </c>
      <c r="G370" t="str">
        <f t="shared" ca="1" si="59"/>
        <v>miedo</v>
      </c>
      <c r="H370" t="str">
        <f t="shared" ca="1" si="61"/>
        <v>no</v>
      </c>
      <c r="I370">
        <f t="shared" ca="1" si="62"/>
        <v>4872</v>
      </c>
      <c r="J370" s="1">
        <f t="shared" ca="1" si="63"/>
        <v>44017</v>
      </c>
    </row>
    <row r="371" spans="1:10" x14ac:dyDescent="0.25">
      <c r="A371" s="4">
        <v>10337</v>
      </c>
      <c r="B371">
        <f t="shared" ca="1" si="64"/>
        <v>3</v>
      </c>
      <c r="C371">
        <f t="shared" ca="1" si="60"/>
        <v>1</v>
      </c>
      <c r="D371">
        <f t="shared" ca="1" si="65"/>
        <v>10</v>
      </c>
      <c r="E371" t="str">
        <f t="shared" ca="1" si="66"/>
        <v>si</v>
      </c>
      <c r="G371" t="str">
        <f t="shared" ref="G371:G434" ca="1" si="67">CHOOSE(RANDBETWEEN(1,6),$P$3,$P$4,$P$5,$P$6,$P$7,$P$8)</f>
        <v>neutro</v>
      </c>
      <c r="H371" t="str">
        <f t="shared" ca="1" si="61"/>
        <v>si</v>
      </c>
      <c r="I371">
        <f t="shared" ca="1" si="62"/>
        <v>2243</v>
      </c>
      <c r="J371" s="1">
        <f t="shared" ca="1" si="63"/>
        <v>44139</v>
      </c>
    </row>
    <row r="372" spans="1:10" x14ac:dyDescent="0.25">
      <c r="A372" s="4">
        <v>10337</v>
      </c>
      <c r="B372">
        <f t="shared" ca="1" si="64"/>
        <v>3</v>
      </c>
      <c r="C372">
        <f t="shared" ca="1" si="60"/>
        <v>1</v>
      </c>
      <c r="D372">
        <f t="shared" ca="1" si="65"/>
        <v>15</v>
      </c>
      <c r="E372" t="str">
        <f t="shared" ca="1" si="66"/>
        <v>si</v>
      </c>
      <c r="G372" t="str">
        <f t="shared" ca="1" si="67"/>
        <v>tristeza</v>
      </c>
      <c r="H372" t="str">
        <f t="shared" ca="1" si="61"/>
        <v>si</v>
      </c>
      <c r="I372">
        <f t="shared" ca="1" si="62"/>
        <v>5314</v>
      </c>
      <c r="J372" s="1">
        <f t="shared" ca="1" si="63"/>
        <v>43852</v>
      </c>
    </row>
    <row r="373" spans="1:10" x14ac:dyDescent="0.25">
      <c r="A373" s="4">
        <v>10337</v>
      </c>
      <c r="B373">
        <f t="shared" ca="1" si="64"/>
        <v>4</v>
      </c>
      <c r="C373">
        <f t="shared" ca="1" si="60"/>
        <v>3</v>
      </c>
      <c r="D373">
        <f t="shared" ca="1" si="65"/>
        <v>14</v>
      </c>
      <c r="E373" t="str">
        <f t="shared" ca="1" si="66"/>
        <v>si</v>
      </c>
      <c r="G373" t="str">
        <f t="shared" ca="1" si="67"/>
        <v>tristeza</v>
      </c>
      <c r="H373" t="str">
        <f t="shared" ca="1" si="61"/>
        <v>no</v>
      </c>
      <c r="I373">
        <f t="shared" ca="1" si="62"/>
        <v>4096</v>
      </c>
      <c r="J373" s="1">
        <f t="shared" ca="1" si="63"/>
        <v>44182</v>
      </c>
    </row>
    <row r="374" spans="1:10" x14ac:dyDescent="0.25">
      <c r="A374" s="4">
        <v>10337</v>
      </c>
      <c r="B374">
        <f t="shared" ca="1" si="64"/>
        <v>4</v>
      </c>
      <c r="C374">
        <f t="shared" ca="1" si="60"/>
        <v>3</v>
      </c>
      <c r="D374">
        <f t="shared" ca="1" si="65"/>
        <v>13</v>
      </c>
      <c r="E374" t="str">
        <f t="shared" ca="1" si="66"/>
        <v>no</v>
      </c>
      <c r="G374" t="str">
        <f t="shared" ca="1" si="67"/>
        <v>ira</v>
      </c>
      <c r="H374" t="str">
        <f t="shared" ca="1" si="61"/>
        <v>no</v>
      </c>
      <c r="I374">
        <f t="shared" ca="1" si="62"/>
        <v>4152</v>
      </c>
      <c r="J374" s="1">
        <f t="shared" ca="1" si="63"/>
        <v>43878</v>
      </c>
    </row>
    <row r="375" spans="1:10" x14ac:dyDescent="0.25">
      <c r="A375" s="4">
        <v>10338</v>
      </c>
      <c r="B375">
        <f t="shared" ca="1" si="64"/>
        <v>4</v>
      </c>
      <c r="C375">
        <f t="shared" ca="1" si="60"/>
        <v>3</v>
      </c>
      <c r="D375">
        <f t="shared" ca="1" si="65"/>
        <v>9</v>
      </c>
      <c r="E375" t="str">
        <f t="shared" ca="1" si="66"/>
        <v>no</v>
      </c>
      <c r="G375" t="str">
        <f t="shared" ca="1" si="67"/>
        <v>asco</v>
      </c>
      <c r="H375" t="str">
        <f t="shared" ca="1" si="61"/>
        <v>no</v>
      </c>
      <c r="I375">
        <f t="shared" ca="1" si="62"/>
        <v>1437</v>
      </c>
      <c r="J375" s="1">
        <f t="shared" ca="1" si="63"/>
        <v>44086</v>
      </c>
    </row>
    <row r="376" spans="1:10" x14ac:dyDescent="0.25">
      <c r="A376" s="4">
        <v>10338</v>
      </c>
      <c r="B376">
        <f t="shared" ca="1" si="64"/>
        <v>3</v>
      </c>
      <c r="C376">
        <f t="shared" ca="1" si="60"/>
        <v>1</v>
      </c>
      <c r="D376">
        <f t="shared" ca="1" si="65"/>
        <v>7</v>
      </c>
      <c r="E376" t="str">
        <f t="shared" ca="1" si="66"/>
        <v>no</v>
      </c>
      <c r="G376" t="str">
        <f t="shared" ca="1" si="67"/>
        <v>tristeza</v>
      </c>
      <c r="H376" t="str">
        <f t="shared" ca="1" si="61"/>
        <v>si</v>
      </c>
      <c r="I376">
        <f t="shared" ca="1" si="62"/>
        <v>3597</v>
      </c>
      <c r="J376" s="1">
        <f t="shared" ca="1" si="63"/>
        <v>43850</v>
      </c>
    </row>
    <row r="377" spans="1:10" x14ac:dyDescent="0.25">
      <c r="A377" s="4">
        <v>10338</v>
      </c>
      <c r="B377">
        <f t="shared" ca="1" si="64"/>
        <v>4</v>
      </c>
      <c r="C377">
        <f t="shared" ca="1" si="60"/>
        <v>3</v>
      </c>
      <c r="D377">
        <f t="shared" ca="1" si="65"/>
        <v>8</v>
      </c>
      <c r="E377" t="str">
        <f t="shared" ca="1" si="66"/>
        <v>si</v>
      </c>
      <c r="G377" t="str">
        <f t="shared" ca="1" si="67"/>
        <v>ira</v>
      </c>
      <c r="H377" t="str">
        <f t="shared" ca="1" si="61"/>
        <v>si</v>
      </c>
      <c r="I377">
        <f t="shared" ca="1" si="62"/>
        <v>4357</v>
      </c>
      <c r="J377" s="1">
        <f t="shared" ca="1" si="63"/>
        <v>44052</v>
      </c>
    </row>
    <row r="378" spans="1:10" x14ac:dyDescent="0.25">
      <c r="A378" s="4">
        <v>10338</v>
      </c>
      <c r="B378">
        <f t="shared" ca="1" si="64"/>
        <v>4</v>
      </c>
      <c r="C378">
        <f t="shared" ca="1" si="60"/>
        <v>3</v>
      </c>
      <c r="D378">
        <f t="shared" ca="1" si="65"/>
        <v>13</v>
      </c>
      <c r="E378" t="str">
        <f t="shared" ca="1" si="66"/>
        <v>no</v>
      </c>
      <c r="G378" t="str">
        <f t="shared" ca="1" si="67"/>
        <v>tristeza</v>
      </c>
      <c r="H378" t="str">
        <f t="shared" ca="1" si="61"/>
        <v>no</v>
      </c>
      <c r="I378">
        <f t="shared" ca="1" si="62"/>
        <v>1087</v>
      </c>
      <c r="J378" s="1">
        <f t="shared" ca="1" si="63"/>
        <v>44106</v>
      </c>
    </row>
    <row r="379" spans="1:10" x14ac:dyDescent="0.25">
      <c r="A379" s="4">
        <v>10339</v>
      </c>
      <c r="B379">
        <f t="shared" ca="1" si="64"/>
        <v>4</v>
      </c>
      <c r="C379">
        <f t="shared" ca="1" si="60"/>
        <v>3</v>
      </c>
      <c r="D379">
        <f t="shared" ca="1" si="65"/>
        <v>11</v>
      </c>
      <c r="E379" t="str">
        <f t="shared" ca="1" si="66"/>
        <v>no</v>
      </c>
      <c r="G379" t="str">
        <f t="shared" ca="1" si="67"/>
        <v>neutro</v>
      </c>
      <c r="H379" t="str">
        <f t="shared" ca="1" si="61"/>
        <v>si</v>
      </c>
      <c r="I379">
        <f t="shared" ca="1" si="62"/>
        <v>4301</v>
      </c>
      <c r="J379" s="1">
        <f t="shared" ca="1" si="63"/>
        <v>43940</v>
      </c>
    </row>
    <row r="380" spans="1:10" x14ac:dyDescent="0.25">
      <c r="A380" s="4">
        <v>10339</v>
      </c>
      <c r="B380">
        <f t="shared" ca="1" si="64"/>
        <v>1</v>
      </c>
      <c r="C380">
        <f t="shared" ca="1" si="60"/>
        <v>1</v>
      </c>
      <c r="D380">
        <f t="shared" ca="1" si="65"/>
        <v>7</v>
      </c>
      <c r="E380" t="str">
        <f t="shared" ca="1" si="66"/>
        <v>si</v>
      </c>
      <c r="G380" t="str">
        <f t="shared" ca="1" si="67"/>
        <v>asco</v>
      </c>
      <c r="H380" t="str">
        <f t="shared" ca="1" si="61"/>
        <v>no</v>
      </c>
      <c r="I380">
        <f t="shared" ca="1" si="62"/>
        <v>2253</v>
      </c>
      <c r="J380" s="1">
        <f t="shared" ca="1" si="63"/>
        <v>43911</v>
      </c>
    </row>
    <row r="381" spans="1:10" x14ac:dyDescent="0.25">
      <c r="A381" s="4">
        <v>10339</v>
      </c>
      <c r="B381">
        <f t="shared" ca="1" si="64"/>
        <v>2</v>
      </c>
      <c r="C381">
        <f t="shared" ca="1" si="60"/>
        <v>2</v>
      </c>
      <c r="D381">
        <f t="shared" ca="1" si="65"/>
        <v>7</v>
      </c>
      <c r="E381" t="str">
        <f t="shared" ca="1" si="66"/>
        <v>no</v>
      </c>
      <c r="G381" t="str">
        <f t="shared" ca="1" si="67"/>
        <v>neutro</v>
      </c>
      <c r="H381" t="str">
        <f t="shared" ca="1" si="61"/>
        <v>si</v>
      </c>
      <c r="I381">
        <f t="shared" ca="1" si="62"/>
        <v>1724</v>
      </c>
      <c r="J381" s="1">
        <f t="shared" ca="1" si="63"/>
        <v>44023</v>
      </c>
    </row>
    <row r="382" spans="1:10" x14ac:dyDescent="0.25">
      <c r="A382" s="4">
        <v>10339</v>
      </c>
      <c r="B382">
        <f t="shared" ca="1" si="64"/>
        <v>2</v>
      </c>
      <c r="C382">
        <f t="shared" ca="1" si="60"/>
        <v>2</v>
      </c>
      <c r="D382">
        <f t="shared" ca="1" si="65"/>
        <v>10</v>
      </c>
      <c r="E382" t="str">
        <f t="shared" ca="1" si="66"/>
        <v>no</v>
      </c>
      <c r="G382" t="str">
        <f t="shared" ca="1" si="67"/>
        <v>tristeza</v>
      </c>
      <c r="H382" t="str">
        <f t="shared" ca="1" si="61"/>
        <v>no</v>
      </c>
      <c r="I382">
        <f t="shared" ca="1" si="62"/>
        <v>5098</v>
      </c>
      <c r="J382" s="1">
        <f t="shared" ca="1" si="63"/>
        <v>44137</v>
      </c>
    </row>
    <row r="383" spans="1:10" x14ac:dyDescent="0.25">
      <c r="A383" s="4">
        <v>10340</v>
      </c>
      <c r="B383">
        <f t="shared" ca="1" si="64"/>
        <v>4</v>
      </c>
      <c r="C383">
        <f t="shared" ca="1" si="60"/>
        <v>3</v>
      </c>
      <c r="D383">
        <f t="shared" ca="1" si="65"/>
        <v>12</v>
      </c>
      <c r="E383" t="str">
        <f t="shared" ca="1" si="66"/>
        <v>no</v>
      </c>
      <c r="G383" t="str">
        <f t="shared" ca="1" si="67"/>
        <v>miedo</v>
      </c>
      <c r="H383" t="str">
        <f t="shared" ca="1" si="61"/>
        <v>si</v>
      </c>
      <c r="I383">
        <f t="shared" ca="1" si="62"/>
        <v>3850</v>
      </c>
      <c r="J383" s="1">
        <f t="shared" ca="1" si="63"/>
        <v>43987</v>
      </c>
    </row>
    <row r="384" spans="1:10" x14ac:dyDescent="0.25">
      <c r="A384" s="4">
        <v>10340</v>
      </c>
      <c r="B384">
        <f t="shared" ca="1" si="64"/>
        <v>4</v>
      </c>
      <c r="C384">
        <f t="shared" ca="1" si="60"/>
        <v>3</v>
      </c>
      <c r="D384">
        <f t="shared" ca="1" si="65"/>
        <v>15</v>
      </c>
      <c r="E384" t="str">
        <f t="shared" ca="1" si="66"/>
        <v>no</v>
      </c>
      <c r="G384" t="str">
        <f t="shared" ca="1" si="67"/>
        <v>alegria</v>
      </c>
      <c r="H384" t="str">
        <f t="shared" ca="1" si="61"/>
        <v>no</v>
      </c>
      <c r="I384">
        <f t="shared" ca="1" si="62"/>
        <v>1068</v>
      </c>
      <c r="J384" s="1">
        <f t="shared" ca="1" si="63"/>
        <v>43906</v>
      </c>
    </row>
    <row r="385" spans="1:10" x14ac:dyDescent="0.25">
      <c r="A385" s="4">
        <v>10340</v>
      </c>
      <c r="B385">
        <f t="shared" ca="1" si="64"/>
        <v>4</v>
      </c>
      <c r="C385">
        <f t="shared" ca="1" si="60"/>
        <v>3</v>
      </c>
      <c r="D385">
        <f t="shared" ca="1" si="65"/>
        <v>9</v>
      </c>
      <c r="E385" t="str">
        <f t="shared" ca="1" si="66"/>
        <v>si</v>
      </c>
      <c r="G385" t="str">
        <f t="shared" ca="1" si="67"/>
        <v>tristeza</v>
      </c>
      <c r="H385" t="str">
        <f t="shared" ca="1" si="61"/>
        <v>no</v>
      </c>
      <c r="I385">
        <f t="shared" ca="1" si="62"/>
        <v>4844</v>
      </c>
      <c r="J385" s="1">
        <f t="shared" ca="1" si="63"/>
        <v>43923</v>
      </c>
    </row>
    <row r="386" spans="1:10" x14ac:dyDescent="0.25">
      <c r="A386" s="4">
        <v>10340</v>
      </c>
      <c r="B386">
        <f t="shared" ca="1" si="64"/>
        <v>2</v>
      </c>
      <c r="C386">
        <f t="shared" ca="1" si="60"/>
        <v>2</v>
      </c>
      <c r="D386">
        <f t="shared" ca="1" si="65"/>
        <v>8</v>
      </c>
      <c r="E386" t="str">
        <f t="shared" ca="1" si="66"/>
        <v>no</v>
      </c>
      <c r="G386" t="str">
        <f t="shared" ca="1" si="67"/>
        <v>tristeza</v>
      </c>
      <c r="H386" t="str">
        <f t="shared" ca="1" si="61"/>
        <v>no</v>
      </c>
      <c r="I386">
        <f t="shared" ca="1" si="62"/>
        <v>2701</v>
      </c>
      <c r="J386" s="1">
        <f t="shared" ca="1" si="63"/>
        <v>43987</v>
      </c>
    </row>
    <row r="387" spans="1:10" x14ac:dyDescent="0.25">
      <c r="A387" s="4">
        <v>10341</v>
      </c>
      <c r="B387">
        <f t="shared" ca="1" si="64"/>
        <v>1</v>
      </c>
      <c r="C387">
        <f t="shared" ca="1" si="60"/>
        <v>1</v>
      </c>
      <c r="D387">
        <f t="shared" ca="1" si="65"/>
        <v>9</v>
      </c>
      <c r="E387" t="str">
        <f t="shared" ca="1" si="66"/>
        <v>no</v>
      </c>
      <c r="G387" t="str">
        <f t="shared" ca="1" si="67"/>
        <v>neutro</v>
      </c>
      <c r="H387" t="str">
        <f t="shared" ca="1" si="61"/>
        <v>si</v>
      </c>
      <c r="I387">
        <f t="shared" ca="1" si="62"/>
        <v>1551</v>
      </c>
      <c r="J387" s="1">
        <f t="shared" ca="1" si="63"/>
        <v>44103</v>
      </c>
    </row>
    <row r="388" spans="1:10" x14ac:dyDescent="0.25">
      <c r="A388" s="4">
        <v>10341</v>
      </c>
      <c r="B388">
        <f t="shared" ca="1" si="64"/>
        <v>2</v>
      </c>
      <c r="C388">
        <f t="shared" ca="1" si="60"/>
        <v>2</v>
      </c>
      <c r="D388">
        <f t="shared" ca="1" si="65"/>
        <v>10</v>
      </c>
      <c r="E388" t="str">
        <f t="shared" ca="1" si="66"/>
        <v>si</v>
      </c>
      <c r="G388" t="str">
        <f t="shared" ca="1" si="67"/>
        <v>neutro</v>
      </c>
      <c r="H388" t="str">
        <f t="shared" ca="1" si="61"/>
        <v>no</v>
      </c>
      <c r="I388">
        <f t="shared" ca="1" si="62"/>
        <v>2202</v>
      </c>
      <c r="J388" s="1">
        <f t="shared" ca="1" si="63"/>
        <v>43899</v>
      </c>
    </row>
    <row r="389" spans="1:10" x14ac:dyDescent="0.25">
      <c r="A389" s="4">
        <v>10341</v>
      </c>
      <c r="B389">
        <f t="shared" ca="1" si="64"/>
        <v>3</v>
      </c>
      <c r="C389">
        <f t="shared" ca="1" si="60"/>
        <v>1</v>
      </c>
      <c r="D389">
        <f t="shared" ca="1" si="65"/>
        <v>9</v>
      </c>
      <c r="E389" t="str">
        <f t="shared" ca="1" si="66"/>
        <v>no</v>
      </c>
      <c r="G389" t="str">
        <f t="shared" ca="1" si="67"/>
        <v>miedo</v>
      </c>
      <c r="H389" t="str">
        <f t="shared" ca="1" si="61"/>
        <v>no</v>
      </c>
      <c r="I389">
        <f t="shared" ca="1" si="62"/>
        <v>5308</v>
      </c>
      <c r="J389" s="1">
        <f t="shared" ca="1" si="63"/>
        <v>44139</v>
      </c>
    </row>
    <row r="390" spans="1:10" x14ac:dyDescent="0.25">
      <c r="A390" s="4">
        <v>10341</v>
      </c>
      <c r="B390">
        <f t="shared" ca="1" si="64"/>
        <v>3</v>
      </c>
      <c r="C390">
        <f t="shared" ca="1" si="60"/>
        <v>1</v>
      </c>
      <c r="D390">
        <f t="shared" ca="1" si="65"/>
        <v>14</v>
      </c>
      <c r="E390" t="str">
        <f t="shared" ca="1" si="66"/>
        <v>no</v>
      </c>
      <c r="G390" t="str">
        <f t="shared" ca="1" si="67"/>
        <v>tristeza</v>
      </c>
      <c r="H390" t="str">
        <f t="shared" ca="1" si="61"/>
        <v>si</v>
      </c>
      <c r="I390">
        <f t="shared" ca="1" si="62"/>
        <v>3979</v>
      </c>
      <c r="J390" s="1">
        <f t="shared" ca="1" si="63"/>
        <v>44045</v>
      </c>
    </row>
    <row r="391" spans="1:10" x14ac:dyDescent="0.25">
      <c r="A391" s="4">
        <v>10342</v>
      </c>
      <c r="B391">
        <f t="shared" ca="1" si="64"/>
        <v>4</v>
      </c>
      <c r="C391">
        <f t="shared" ca="1" si="60"/>
        <v>3</v>
      </c>
      <c r="D391">
        <f t="shared" ca="1" si="65"/>
        <v>7</v>
      </c>
      <c r="E391" t="str">
        <f t="shared" ca="1" si="66"/>
        <v>si</v>
      </c>
      <c r="G391" t="str">
        <f t="shared" ca="1" si="67"/>
        <v>tristeza</v>
      </c>
      <c r="H391" t="str">
        <f t="shared" ca="1" si="61"/>
        <v>si</v>
      </c>
      <c r="I391">
        <f t="shared" ca="1" si="62"/>
        <v>2608</v>
      </c>
      <c r="J391" s="1">
        <f t="shared" ca="1" si="63"/>
        <v>44010</v>
      </c>
    </row>
    <row r="392" spans="1:10" x14ac:dyDescent="0.25">
      <c r="A392" s="4">
        <v>10342</v>
      </c>
      <c r="B392">
        <f t="shared" ca="1" si="64"/>
        <v>3</v>
      </c>
      <c r="C392">
        <f t="shared" ca="1" si="60"/>
        <v>1</v>
      </c>
      <c r="D392">
        <f t="shared" ca="1" si="65"/>
        <v>11</v>
      </c>
      <c r="E392" t="str">
        <f t="shared" ca="1" si="66"/>
        <v>si</v>
      </c>
      <c r="G392" t="str">
        <f t="shared" ca="1" si="67"/>
        <v>ira</v>
      </c>
      <c r="H392" t="str">
        <f t="shared" ca="1" si="61"/>
        <v>no</v>
      </c>
      <c r="I392">
        <f t="shared" ca="1" si="62"/>
        <v>1469</v>
      </c>
      <c r="J392" s="1">
        <f t="shared" ca="1" si="63"/>
        <v>43888</v>
      </c>
    </row>
    <row r="393" spans="1:10" x14ac:dyDescent="0.25">
      <c r="A393" s="4">
        <v>10342</v>
      </c>
      <c r="B393">
        <f t="shared" ca="1" si="64"/>
        <v>4</v>
      </c>
      <c r="C393">
        <f t="shared" ca="1" si="60"/>
        <v>3</v>
      </c>
      <c r="D393">
        <f t="shared" ca="1" si="65"/>
        <v>12</v>
      </c>
      <c r="E393" t="str">
        <f t="shared" ca="1" si="66"/>
        <v>no</v>
      </c>
      <c r="G393" t="str">
        <f t="shared" ca="1" si="67"/>
        <v>asco</v>
      </c>
      <c r="H393" t="str">
        <f t="shared" ca="1" si="61"/>
        <v>no</v>
      </c>
      <c r="I393">
        <f t="shared" ca="1" si="62"/>
        <v>2694</v>
      </c>
      <c r="J393" s="1">
        <f t="shared" ca="1" si="63"/>
        <v>44031</v>
      </c>
    </row>
    <row r="394" spans="1:10" x14ac:dyDescent="0.25">
      <c r="A394" s="4">
        <v>10342</v>
      </c>
      <c r="B394">
        <f t="shared" ca="1" si="64"/>
        <v>1</v>
      </c>
      <c r="C394">
        <f t="shared" ca="1" si="60"/>
        <v>1</v>
      </c>
      <c r="D394">
        <f t="shared" ca="1" si="65"/>
        <v>13</v>
      </c>
      <c r="E394" t="str">
        <f t="shared" ca="1" si="66"/>
        <v>no</v>
      </c>
      <c r="G394" t="str">
        <f t="shared" ca="1" si="67"/>
        <v>tristeza</v>
      </c>
      <c r="H394" t="str">
        <f t="shared" ca="1" si="61"/>
        <v>no</v>
      </c>
      <c r="I394">
        <f t="shared" ca="1" si="62"/>
        <v>5464</v>
      </c>
      <c r="J394" s="1">
        <f t="shared" ca="1" si="63"/>
        <v>44112</v>
      </c>
    </row>
    <row r="395" spans="1:10" x14ac:dyDescent="0.25">
      <c r="A395" s="4">
        <v>10343</v>
      </c>
      <c r="B395">
        <f t="shared" ca="1" si="64"/>
        <v>3</v>
      </c>
      <c r="C395">
        <f t="shared" ca="1" si="60"/>
        <v>1</v>
      </c>
      <c r="D395">
        <f t="shared" ca="1" si="65"/>
        <v>14</v>
      </c>
      <c r="E395" t="str">
        <f t="shared" ca="1" si="66"/>
        <v>si</v>
      </c>
      <c r="G395" t="str">
        <f t="shared" ca="1" si="67"/>
        <v>alegria</v>
      </c>
      <c r="H395" t="str">
        <f t="shared" ca="1" si="61"/>
        <v>no</v>
      </c>
      <c r="I395">
        <f t="shared" ca="1" si="62"/>
        <v>1887</v>
      </c>
      <c r="J395" s="1">
        <f t="shared" ca="1" si="63"/>
        <v>43925</v>
      </c>
    </row>
    <row r="396" spans="1:10" x14ac:dyDescent="0.25">
      <c r="A396" s="4">
        <v>10343</v>
      </c>
      <c r="B396">
        <f t="shared" ca="1" si="64"/>
        <v>1</v>
      </c>
      <c r="C396">
        <f t="shared" ca="1" si="60"/>
        <v>1</v>
      </c>
      <c r="D396">
        <f t="shared" ca="1" si="65"/>
        <v>10</v>
      </c>
      <c r="E396" t="str">
        <f t="shared" ca="1" si="66"/>
        <v>si</v>
      </c>
      <c r="G396" t="str">
        <f t="shared" ca="1" si="67"/>
        <v>alegria</v>
      </c>
      <c r="H396" t="str">
        <f t="shared" ca="1" si="61"/>
        <v>si</v>
      </c>
      <c r="I396">
        <f t="shared" ca="1" si="62"/>
        <v>4340</v>
      </c>
      <c r="J396" s="1">
        <f t="shared" ca="1" si="63"/>
        <v>43843</v>
      </c>
    </row>
    <row r="397" spans="1:10" x14ac:dyDescent="0.25">
      <c r="A397" s="4">
        <v>10343</v>
      </c>
      <c r="B397">
        <f t="shared" ca="1" si="64"/>
        <v>1</v>
      </c>
      <c r="C397">
        <f t="shared" ca="1" si="60"/>
        <v>1</v>
      </c>
      <c r="D397">
        <f t="shared" ca="1" si="65"/>
        <v>8</v>
      </c>
      <c r="E397" t="str">
        <f t="shared" ca="1" si="66"/>
        <v>si</v>
      </c>
      <c r="G397" t="str">
        <f t="shared" ca="1" si="67"/>
        <v>ira</v>
      </c>
      <c r="H397" t="str">
        <f t="shared" ca="1" si="61"/>
        <v>no</v>
      </c>
      <c r="I397">
        <f t="shared" ca="1" si="62"/>
        <v>1264</v>
      </c>
      <c r="J397" s="1">
        <f t="shared" ca="1" si="63"/>
        <v>44033</v>
      </c>
    </row>
    <row r="398" spans="1:10" x14ac:dyDescent="0.25">
      <c r="A398" s="4">
        <v>10343</v>
      </c>
      <c r="B398">
        <f t="shared" ca="1" si="64"/>
        <v>1</v>
      </c>
      <c r="C398">
        <f t="shared" ca="1" si="60"/>
        <v>1</v>
      </c>
      <c r="D398">
        <f t="shared" ca="1" si="65"/>
        <v>13</v>
      </c>
      <c r="E398" t="str">
        <f t="shared" ca="1" si="66"/>
        <v>no</v>
      </c>
      <c r="G398" t="str">
        <f t="shared" ca="1" si="67"/>
        <v>asco</v>
      </c>
      <c r="H398" t="str">
        <f t="shared" ca="1" si="61"/>
        <v>si</v>
      </c>
      <c r="I398">
        <f t="shared" ca="1" si="62"/>
        <v>2305</v>
      </c>
      <c r="J398" s="1">
        <f t="shared" ca="1" si="63"/>
        <v>44096</v>
      </c>
    </row>
    <row r="399" spans="1:10" x14ac:dyDescent="0.25">
      <c r="A399" s="4">
        <v>10344</v>
      </c>
      <c r="B399">
        <f t="shared" ca="1" si="64"/>
        <v>3</v>
      </c>
      <c r="C399">
        <f t="shared" ca="1" si="60"/>
        <v>1</v>
      </c>
      <c r="D399">
        <f t="shared" ca="1" si="65"/>
        <v>12</v>
      </c>
      <c r="E399" t="str">
        <f t="shared" ca="1" si="66"/>
        <v>si</v>
      </c>
      <c r="G399" t="str">
        <f t="shared" ca="1" si="67"/>
        <v>tristeza</v>
      </c>
      <c r="H399" t="str">
        <f t="shared" ca="1" si="61"/>
        <v>no</v>
      </c>
      <c r="I399">
        <f t="shared" ca="1" si="62"/>
        <v>852</v>
      </c>
      <c r="J399" s="1">
        <f t="shared" ca="1" si="63"/>
        <v>43891</v>
      </c>
    </row>
    <row r="400" spans="1:10" x14ac:dyDescent="0.25">
      <c r="A400" s="4">
        <v>10344</v>
      </c>
      <c r="B400">
        <f t="shared" ca="1" si="64"/>
        <v>1</v>
      </c>
      <c r="C400">
        <f t="shared" ca="1" si="60"/>
        <v>1</v>
      </c>
      <c r="D400">
        <f t="shared" ca="1" si="65"/>
        <v>9</v>
      </c>
      <c r="E400" t="str">
        <f t="shared" ca="1" si="66"/>
        <v>no</v>
      </c>
      <c r="G400" t="str">
        <f t="shared" ca="1" si="67"/>
        <v>tristeza</v>
      </c>
      <c r="H400" t="str">
        <f t="shared" ca="1" si="61"/>
        <v>no</v>
      </c>
      <c r="I400">
        <f t="shared" ca="1" si="62"/>
        <v>5185</v>
      </c>
      <c r="J400" s="1">
        <f t="shared" ca="1" si="63"/>
        <v>44058</v>
      </c>
    </row>
    <row r="401" spans="1:10" x14ac:dyDescent="0.25">
      <c r="A401" s="4">
        <v>10344</v>
      </c>
      <c r="B401">
        <f t="shared" ca="1" si="64"/>
        <v>1</v>
      </c>
      <c r="C401">
        <f t="shared" ca="1" si="60"/>
        <v>1</v>
      </c>
      <c r="D401">
        <f t="shared" ca="1" si="65"/>
        <v>9</v>
      </c>
      <c r="E401" t="str">
        <f t="shared" ca="1" si="66"/>
        <v>si</v>
      </c>
      <c r="G401" t="str">
        <f t="shared" ca="1" si="67"/>
        <v>alegria</v>
      </c>
      <c r="H401" t="str">
        <f t="shared" ca="1" si="61"/>
        <v>no</v>
      </c>
      <c r="I401">
        <f t="shared" ca="1" si="62"/>
        <v>4265</v>
      </c>
      <c r="J401" s="1">
        <f t="shared" ca="1" si="63"/>
        <v>44021</v>
      </c>
    </row>
    <row r="402" spans="1:10" x14ac:dyDescent="0.25">
      <c r="A402" s="4">
        <v>10344</v>
      </c>
      <c r="B402">
        <f t="shared" ca="1" si="64"/>
        <v>3</v>
      </c>
      <c r="C402">
        <f t="shared" ca="1" si="60"/>
        <v>1</v>
      </c>
      <c r="D402">
        <f t="shared" ca="1" si="65"/>
        <v>11</v>
      </c>
      <c r="E402" t="str">
        <f t="shared" ca="1" si="66"/>
        <v>si</v>
      </c>
      <c r="G402" t="str">
        <f t="shared" ca="1" si="67"/>
        <v>miedo</v>
      </c>
      <c r="H402" t="str">
        <f t="shared" ca="1" si="61"/>
        <v>no</v>
      </c>
      <c r="I402">
        <f t="shared" ca="1" si="62"/>
        <v>4948</v>
      </c>
      <c r="J402" s="1">
        <f t="shared" ca="1" si="63"/>
        <v>43923</v>
      </c>
    </row>
    <row r="403" spans="1:10" x14ac:dyDescent="0.25">
      <c r="A403" s="4">
        <v>10345</v>
      </c>
      <c r="B403">
        <f t="shared" ca="1" si="64"/>
        <v>2</v>
      </c>
      <c r="C403">
        <f t="shared" ca="1" si="60"/>
        <v>2</v>
      </c>
      <c r="D403">
        <f t="shared" ca="1" si="65"/>
        <v>8</v>
      </c>
      <c r="E403" t="str">
        <f t="shared" ca="1" si="66"/>
        <v>no</v>
      </c>
      <c r="G403" t="str">
        <f t="shared" ca="1" si="67"/>
        <v>tristeza</v>
      </c>
      <c r="H403" t="str">
        <f t="shared" ca="1" si="61"/>
        <v>si</v>
      </c>
      <c r="I403">
        <f t="shared" ca="1" si="62"/>
        <v>1967</v>
      </c>
      <c r="J403" s="1">
        <f t="shared" ca="1" si="63"/>
        <v>44127</v>
      </c>
    </row>
    <row r="404" spans="1:10" x14ac:dyDescent="0.25">
      <c r="A404" s="4">
        <v>10345</v>
      </c>
      <c r="B404">
        <f t="shared" ca="1" si="64"/>
        <v>1</v>
      </c>
      <c r="C404">
        <f t="shared" ca="1" si="60"/>
        <v>1</v>
      </c>
      <c r="D404">
        <f t="shared" ca="1" si="65"/>
        <v>10</v>
      </c>
      <c r="E404" t="str">
        <f t="shared" ca="1" si="66"/>
        <v>no</v>
      </c>
      <c r="G404" t="str">
        <f t="shared" ca="1" si="67"/>
        <v>miedo</v>
      </c>
      <c r="H404" t="str">
        <f t="shared" ca="1" si="61"/>
        <v>si</v>
      </c>
      <c r="I404">
        <f t="shared" ca="1" si="62"/>
        <v>3921</v>
      </c>
      <c r="J404" s="1">
        <f t="shared" ca="1" si="63"/>
        <v>44102</v>
      </c>
    </row>
    <row r="405" spans="1:10" x14ac:dyDescent="0.25">
      <c r="A405" s="4">
        <v>10345</v>
      </c>
      <c r="B405">
        <f t="shared" ca="1" si="64"/>
        <v>4</v>
      </c>
      <c r="C405">
        <f t="shared" ca="1" si="60"/>
        <v>3</v>
      </c>
      <c r="D405">
        <f t="shared" ca="1" si="65"/>
        <v>15</v>
      </c>
      <c r="E405" t="str">
        <f t="shared" ca="1" si="66"/>
        <v>no</v>
      </c>
      <c r="G405" t="str">
        <f t="shared" ca="1" si="67"/>
        <v>tristeza</v>
      </c>
      <c r="H405" t="str">
        <f t="shared" ca="1" si="61"/>
        <v>no</v>
      </c>
      <c r="I405">
        <f t="shared" ca="1" si="62"/>
        <v>4399</v>
      </c>
      <c r="J405" s="1">
        <f t="shared" ca="1" si="63"/>
        <v>43981</v>
      </c>
    </row>
    <row r="406" spans="1:10" x14ac:dyDescent="0.25">
      <c r="A406" s="4">
        <v>10345</v>
      </c>
      <c r="B406">
        <f t="shared" ca="1" si="64"/>
        <v>1</v>
      </c>
      <c r="C406">
        <f t="shared" ca="1" si="60"/>
        <v>1</v>
      </c>
      <c r="D406">
        <f t="shared" ca="1" si="65"/>
        <v>10</v>
      </c>
      <c r="E406" t="str">
        <f t="shared" ca="1" si="66"/>
        <v>no</v>
      </c>
      <c r="G406" t="str">
        <f t="shared" ca="1" si="67"/>
        <v>ira</v>
      </c>
      <c r="H406" t="str">
        <f t="shared" ca="1" si="61"/>
        <v>no</v>
      </c>
      <c r="I406">
        <f t="shared" ca="1" si="62"/>
        <v>2901</v>
      </c>
      <c r="J406" s="1">
        <f t="shared" ca="1" si="63"/>
        <v>44172</v>
      </c>
    </row>
    <row r="407" spans="1:10" x14ac:dyDescent="0.25">
      <c r="A407" s="4">
        <v>10346</v>
      </c>
      <c r="B407">
        <f t="shared" ca="1" si="64"/>
        <v>4</v>
      </c>
      <c r="C407">
        <f t="shared" ca="1" si="60"/>
        <v>3</v>
      </c>
      <c r="D407">
        <f t="shared" ca="1" si="65"/>
        <v>9</v>
      </c>
      <c r="E407" t="str">
        <f t="shared" ca="1" si="66"/>
        <v>si</v>
      </c>
      <c r="G407" t="str">
        <f t="shared" ca="1" si="67"/>
        <v>asco</v>
      </c>
      <c r="H407" t="str">
        <f t="shared" ca="1" si="61"/>
        <v>no</v>
      </c>
      <c r="I407">
        <f t="shared" ca="1" si="62"/>
        <v>4393</v>
      </c>
      <c r="J407" s="1">
        <f t="shared" ca="1" si="63"/>
        <v>44107</v>
      </c>
    </row>
    <row r="408" spans="1:10" x14ac:dyDescent="0.25">
      <c r="A408" s="4">
        <v>10346</v>
      </c>
      <c r="B408">
        <f t="shared" ca="1" si="64"/>
        <v>4</v>
      </c>
      <c r="C408">
        <f t="shared" ca="1" si="60"/>
        <v>3</v>
      </c>
      <c r="D408">
        <f t="shared" ca="1" si="65"/>
        <v>12</v>
      </c>
      <c r="E408" t="str">
        <f t="shared" ca="1" si="66"/>
        <v>si</v>
      </c>
      <c r="G408" t="str">
        <f t="shared" ca="1" si="67"/>
        <v>asco</v>
      </c>
      <c r="H408" t="str">
        <f t="shared" ca="1" si="61"/>
        <v>no</v>
      </c>
      <c r="I408">
        <f t="shared" ca="1" si="62"/>
        <v>4109</v>
      </c>
      <c r="J408" s="1">
        <f t="shared" ca="1" si="63"/>
        <v>44160</v>
      </c>
    </row>
    <row r="409" spans="1:10" x14ac:dyDescent="0.25">
      <c r="A409" s="4">
        <v>10346</v>
      </c>
      <c r="B409">
        <f t="shared" ca="1" si="64"/>
        <v>3</v>
      </c>
      <c r="C409">
        <f t="shared" ca="1" si="60"/>
        <v>1</v>
      </c>
      <c r="D409">
        <f t="shared" ca="1" si="65"/>
        <v>15</v>
      </c>
      <c r="E409" t="str">
        <f t="shared" ca="1" si="66"/>
        <v>no</v>
      </c>
      <c r="G409" t="str">
        <f t="shared" ca="1" si="67"/>
        <v>ira</v>
      </c>
      <c r="H409" t="str">
        <f t="shared" ca="1" si="61"/>
        <v>no</v>
      </c>
      <c r="I409">
        <f t="shared" ca="1" si="62"/>
        <v>4892</v>
      </c>
      <c r="J409" s="1">
        <f t="shared" ca="1" si="63"/>
        <v>43845</v>
      </c>
    </row>
    <row r="410" spans="1:10" x14ac:dyDescent="0.25">
      <c r="A410" s="4">
        <v>10346</v>
      </c>
      <c r="B410">
        <f t="shared" ca="1" si="64"/>
        <v>1</v>
      </c>
      <c r="C410">
        <f t="shared" ca="1" si="60"/>
        <v>1</v>
      </c>
      <c r="D410">
        <f t="shared" ca="1" si="65"/>
        <v>13</v>
      </c>
      <c r="E410" t="str">
        <f t="shared" ca="1" si="66"/>
        <v>si</v>
      </c>
      <c r="G410" t="str">
        <f t="shared" ca="1" si="67"/>
        <v>ira</v>
      </c>
      <c r="H410" t="str">
        <f t="shared" ca="1" si="61"/>
        <v>si</v>
      </c>
      <c r="I410">
        <f t="shared" ca="1" si="62"/>
        <v>2780</v>
      </c>
      <c r="J410" s="1">
        <f t="shared" ca="1" si="63"/>
        <v>43920</v>
      </c>
    </row>
    <row r="411" spans="1:10" x14ac:dyDescent="0.25">
      <c r="A411" s="4">
        <v>10347</v>
      </c>
      <c r="B411">
        <f t="shared" ca="1" si="64"/>
        <v>4</v>
      </c>
      <c r="C411">
        <f t="shared" ca="1" si="60"/>
        <v>3</v>
      </c>
      <c r="D411">
        <f t="shared" ca="1" si="65"/>
        <v>15</v>
      </c>
      <c r="E411" t="str">
        <f t="shared" ca="1" si="66"/>
        <v>si</v>
      </c>
      <c r="G411" t="str">
        <f t="shared" ca="1" si="67"/>
        <v>ira</v>
      </c>
      <c r="H411" t="str">
        <f t="shared" ca="1" si="61"/>
        <v>si</v>
      </c>
      <c r="I411">
        <f t="shared" ca="1" si="62"/>
        <v>3430</v>
      </c>
      <c r="J411" s="1">
        <f t="shared" ca="1" si="63"/>
        <v>44164</v>
      </c>
    </row>
    <row r="412" spans="1:10" x14ac:dyDescent="0.25">
      <c r="A412" s="4">
        <v>10347</v>
      </c>
      <c r="B412">
        <f t="shared" ca="1" si="64"/>
        <v>2</v>
      </c>
      <c r="C412">
        <f t="shared" ca="1" si="60"/>
        <v>2</v>
      </c>
      <c r="D412">
        <f t="shared" ca="1" si="65"/>
        <v>7</v>
      </c>
      <c r="E412" t="str">
        <f t="shared" ca="1" si="66"/>
        <v>no</v>
      </c>
      <c r="G412" t="str">
        <f t="shared" ca="1" si="67"/>
        <v>miedo</v>
      </c>
      <c r="H412" t="str">
        <f t="shared" ca="1" si="61"/>
        <v>si</v>
      </c>
      <c r="I412">
        <f t="shared" ca="1" si="62"/>
        <v>2150</v>
      </c>
      <c r="J412" s="1">
        <f t="shared" ca="1" si="63"/>
        <v>44077</v>
      </c>
    </row>
    <row r="413" spans="1:10" x14ac:dyDescent="0.25">
      <c r="A413" s="4">
        <v>10347</v>
      </c>
      <c r="B413">
        <f t="shared" ca="1" si="64"/>
        <v>2</v>
      </c>
      <c r="C413">
        <f t="shared" ca="1" si="60"/>
        <v>2</v>
      </c>
      <c r="D413">
        <f t="shared" ca="1" si="65"/>
        <v>9</v>
      </c>
      <c r="E413" t="str">
        <f t="shared" ca="1" si="66"/>
        <v>no</v>
      </c>
      <c r="G413" t="str">
        <f t="shared" ca="1" si="67"/>
        <v>miedo</v>
      </c>
      <c r="H413" t="str">
        <f t="shared" ca="1" si="61"/>
        <v>si</v>
      </c>
      <c r="I413">
        <f t="shared" ca="1" si="62"/>
        <v>4348</v>
      </c>
      <c r="J413" s="1">
        <f t="shared" ca="1" si="63"/>
        <v>43891</v>
      </c>
    </row>
    <row r="414" spans="1:10" x14ac:dyDescent="0.25">
      <c r="A414" s="4">
        <v>10347</v>
      </c>
      <c r="B414">
        <f t="shared" ca="1" si="64"/>
        <v>2</v>
      </c>
      <c r="C414">
        <f t="shared" ca="1" si="60"/>
        <v>2</v>
      </c>
      <c r="D414">
        <f t="shared" ca="1" si="65"/>
        <v>10</v>
      </c>
      <c r="E414" t="str">
        <f t="shared" ca="1" si="66"/>
        <v>no</v>
      </c>
      <c r="G414" t="str">
        <f t="shared" ca="1" si="67"/>
        <v>neutro</v>
      </c>
      <c r="H414" t="str">
        <f t="shared" ca="1" si="61"/>
        <v>si</v>
      </c>
      <c r="I414">
        <f t="shared" ca="1" si="62"/>
        <v>2056</v>
      </c>
      <c r="J414" s="1">
        <f t="shared" ca="1" si="63"/>
        <v>44000</v>
      </c>
    </row>
    <row r="415" spans="1:10" x14ac:dyDescent="0.25">
      <c r="A415" s="4">
        <v>10348</v>
      </c>
      <c r="B415">
        <f t="shared" ca="1" si="64"/>
        <v>3</v>
      </c>
      <c r="C415">
        <f t="shared" ca="1" si="60"/>
        <v>1</v>
      </c>
      <c r="D415">
        <f t="shared" ca="1" si="65"/>
        <v>9</v>
      </c>
      <c r="E415" t="str">
        <f t="shared" ca="1" si="66"/>
        <v>si</v>
      </c>
      <c r="G415" t="str">
        <f t="shared" ca="1" si="67"/>
        <v>miedo</v>
      </c>
      <c r="H415" t="str">
        <f t="shared" ca="1" si="61"/>
        <v>si</v>
      </c>
      <c r="I415">
        <f t="shared" ca="1" si="62"/>
        <v>1880</v>
      </c>
      <c r="J415" s="1">
        <f t="shared" ca="1" si="63"/>
        <v>44072</v>
      </c>
    </row>
    <row r="416" spans="1:10" x14ac:dyDescent="0.25">
      <c r="A416" s="4">
        <v>10348</v>
      </c>
      <c r="B416">
        <f t="shared" ca="1" si="64"/>
        <v>3</v>
      </c>
      <c r="C416">
        <f t="shared" ca="1" si="60"/>
        <v>1</v>
      </c>
      <c r="D416">
        <f t="shared" ca="1" si="65"/>
        <v>8</v>
      </c>
      <c r="E416" t="str">
        <f t="shared" ca="1" si="66"/>
        <v>no</v>
      </c>
      <c r="G416" t="str">
        <f t="shared" ca="1" si="67"/>
        <v>tristeza</v>
      </c>
      <c r="H416" t="str">
        <f t="shared" ca="1" si="61"/>
        <v>no</v>
      </c>
      <c r="I416">
        <f t="shared" ca="1" si="62"/>
        <v>1939</v>
      </c>
      <c r="J416" s="1">
        <f t="shared" ca="1" si="63"/>
        <v>43860</v>
      </c>
    </row>
    <row r="417" spans="1:10" x14ac:dyDescent="0.25">
      <c r="A417" s="4">
        <v>10348</v>
      </c>
      <c r="B417">
        <f t="shared" ca="1" si="64"/>
        <v>4</v>
      </c>
      <c r="C417">
        <f t="shared" ca="1" si="60"/>
        <v>3</v>
      </c>
      <c r="D417">
        <f t="shared" ca="1" si="65"/>
        <v>7</v>
      </c>
      <c r="E417" t="str">
        <f t="shared" ca="1" si="66"/>
        <v>si</v>
      </c>
      <c r="G417" t="str">
        <f t="shared" ca="1" si="67"/>
        <v>tristeza</v>
      </c>
      <c r="H417" t="str">
        <f t="shared" ca="1" si="61"/>
        <v>no</v>
      </c>
      <c r="I417">
        <f t="shared" ca="1" si="62"/>
        <v>4116</v>
      </c>
      <c r="J417" s="1">
        <f t="shared" ca="1" si="63"/>
        <v>43995</v>
      </c>
    </row>
    <row r="418" spans="1:10" x14ac:dyDescent="0.25">
      <c r="A418" s="4">
        <v>10348</v>
      </c>
      <c r="B418">
        <f t="shared" ca="1" si="64"/>
        <v>1</v>
      </c>
      <c r="C418">
        <f t="shared" ref="C418:C481" ca="1" si="68">IF(B418=1,1,IF(B418=2,2,IF(B418=3,1,IF(B418=4,3,0))))</f>
        <v>1</v>
      </c>
      <c r="D418">
        <f t="shared" ca="1" si="65"/>
        <v>9</v>
      </c>
      <c r="E418" t="str">
        <f t="shared" ca="1" si="66"/>
        <v>no</v>
      </c>
      <c r="G418" t="str">
        <f t="shared" ca="1" si="67"/>
        <v>miedo</v>
      </c>
      <c r="H418" t="str">
        <f t="shared" ref="H418:H481" ca="1" si="69">IF(RANDBETWEEN(1,2)&gt;1,"si","no")</f>
        <v>no</v>
      </c>
      <c r="I418">
        <f t="shared" ref="I418:I481" ca="1" si="70">RANDBETWEEN(800,5500)</f>
        <v>4074</v>
      </c>
      <c r="J418" s="1">
        <f t="shared" ref="J418:J481" ca="1" si="71">DATE(2020,RANDBETWEEN(1,12),RANDBETWEEN(1,30))</f>
        <v>43882</v>
      </c>
    </row>
    <row r="419" spans="1:10" x14ac:dyDescent="0.25">
      <c r="A419" s="4">
        <v>10349</v>
      </c>
      <c r="B419">
        <f t="shared" ca="1" si="64"/>
        <v>1</v>
      </c>
      <c r="C419">
        <f t="shared" ca="1" si="68"/>
        <v>1</v>
      </c>
      <c r="D419">
        <f t="shared" ca="1" si="65"/>
        <v>12</v>
      </c>
      <c r="E419" t="str">
        <f t="shared" ca="1" si="66"/>
        <v>si</v>
      </c>
      <c r="G419" t="str">
        <f t="shared" ca="1" si="67"/>
        <v>neutro</v>
      </c>
      <c r="H419" t="str">
        <f t="shared" ca="1" si="69"/>
        <v>si</v>
      </c>
      <c r="I419">
        <f t="shared" ca="1" si="70"/>
        <v>3578</v>
      </c>
      <c r="J419" s="1">
        <f t="shared" ca="1" si="71"/>
        <v>44066</v>
      </c>
    </row>
    <row r="420" spans="1:10" x14ac:dyDescent="0.25">
      <c r="A420" s="4">
        <v>10349</v>
      </c>
      <c r="B420">
        <f t="shared" ca="1" si="64"/>
        <v>4</v>
      </c>
      <c r="C420">
        <f t="shared" ca="1" si="68"/>
        <v>3</v>
      </c>
      <c r="D420">
        <f t="shared" ca="1" si="65"/>
        <v>9</v>
      </c>
      <c r="E420" t="str">
        <f t="shared" ca="1" si="66"/>
        <v>si</v>
      </c>
      <c r="G420" t="str">
        <f t="shared" ca="1" si="67"/>
        <v>ira</v>
      </c>
      <c r="H420" t="str">
        <f t="shared" ca="1" si="69"/>
        <v>no</v>
      </c>
      <c r="I420">
        <f t="shared" ca="1" si="70"/>
        <v>5495</v>
      </c>
      <c r="J420" s="1">
        <f t="shared" ca="1" si="71"/>
        <v>43869</v>
      </c>
    </row>
    <row r="421" spans="1:10" x14ac:dyDescent="0.25">
      <c r="A421" s="4">
        <v>10349</v>
      </c>
      <c r="B421">
        <f t="shared" ca="1" si="64"/>
        <v>2</v>
      </c>
      <c r="C421">
        <f t="shared" ca="1" si="68"/>
        <v>2</v>
      </c>
      <c r="D421">
        <f t="shared" ca="1" si="65"/>
        <v>12</v>
      </c>
      <c r="E421" t="str">
        <f t="shared" ca="1" si="66"/>
        <v>no</v>
      </c>
      <c r="G421" t="str">
        <f t="shared" ca="1" si="67"/>
        <v>neutro</v>
      </c>
      <c r="H421" t="str">
        <f t="shared" ca="1" si="69"/>
        <v>no</v>
      </c>
      <c r="I421">
        <f t="shared" ca="1" si="70"/>
        <v>1008</v>
      </c>
      <c r="J421" s="1">
        <f t="shared" ca="1" si="71"/>
        <v>43860</v>
      </c>
    </row>
    <row r="422" spans="1:10" x14ac:dyDescent="0.25">
      <c r="A422" s="4">
        <v>10349</v>
      </c>
      <c r="B422">
        <f t="shared" ca="1" si="64"/>
        <v>2</v>
      </c>
      <c r="C422">
        <f t="shared" ca="1" si="68"/>
        <v>2</v>
      </c>
      <c r="D422">
        <f t="shared" ca="1" si="65"/>
        <v>13</v>
      </c>
      <c r="E422" t="str">
        <f t="shared" ca="1" si="66"/>
        <v>no</v>
      </c>
      <c r="G422" t="str">
        <f t="shared" ca="1" si="67"/>
        <v>asco</v>
      </c>
      <c r="H422" t="str">
        <f t="shared" ca="1" si="69"/>
        <v>si</v>
      </c>
      <c r="I422">
        <f t="shared" ca="1" si="70"/>
        <v>1239</v>
      </c>
      <c r="J422" s="1">
        <f t="shared" ca="1" si="71"/>
        <v>43891</v>
      </c>
    </row>
    <row r="423" spans="1:10" x14ac:dyDescent="0.25">
      <c r="A423" s="4">
        <v>10350</v>
      </c>
      <c r="B423">
        <f t="shared" ca="1" si="64"/>
        <v>1</v>
      </c>
      <c r="C423">
        <f t="shared" ca="1" si="68"/>
        <v>1</v>
      </c>
      <c r="D423">
        <f t="shared" ca="1" si="65"/>
        <v>10</v>
      </c>
      <c r="E423" t="str">
        <f t="shared" ca="1" si="66"/>
        <v>no</v>
      </c>
      <c r="G423" t="str">
        <f t="shared" ca="1" si="67"/>
        <v>miedo</v>
      </c>
      <c r="H423" t="str">
        <f t="shared" ca="1" si="69"/>
        <v>no</v>
      </c>
      <c r="I423">
        <f t="shared" ca="1" si="70"/>
        <v>3760</v>
      </c>
      <c r="J423" s="1">
        <f t="shared" ca="1" si="71"/>
        <v>44193</v>
      </c>
    </row>
    <row r="424" spans="1:10" x14ac:dyDescent="0.25">
      <c r="A424" s="4">
        <v>10350</v>
      </c>
      <c r="B424">
        <f t="shared" ca="1" si="64"/>
        <v>1</v>
      </c>
      <c r="C424">
        <f t="shared" ca="1" si="68"/>
        <v>1</v>
      </c>
      <c r="D424">
        <f t="shared" ca="1" si="65"/>
        <v>12</v>
      </c>
      <c r="E424" t="str">
        <f t="shared" ca="1" si="66"/>
        <v>no</v>
      </c>
      <c r="G424" t="str">
        <f t="shared" ca="1" si="67"/>
        <v>neutro</v>
      </c>
      <c r="H424" t="str">
        <f t="shared" ca="1" si="69"/>
        <v>si</v>
      </c>
      <c r="I424">
        <f t="shared" ca="1" si="70"/>
        <v>1557</v>
      </c>
      <c r="J424" s="1">
        <f t="shared" ca="1" si="71"/>
        <v>44164</v>
      </c>
    </row>
    <row r="425" spans="1:10" x14ac:dyDescent="0.25">
      <c r="A425" s="4">
        <v>10350</v>
      </c>
      <c r="B425">
        <f t="shared" ca="1" si="64"/>
        <v>4</v>
      </c>
      <c r="C425">
        <f t="shared" ca="1" si="68"/>
        <v>3</v>
      </c>
      <c r="D425">
        <f t="shared" ca="1" si="65"/>
        <v>11</v>
      </c>
      <c r="E425" t="str">
        <f t="shared" ca="1" si="66"/>
        <v>no</v>
      </c>
      <c r="G425" t="str">
        <f t="shared" ca="1" si="67"/>
        <v>alegria</v>
      </c>
      <c r="H425" t="str">
        <f t="shared" ca="1" si="69"/>
        <v>no</v>
      </c>
      <c r="I425">
        <f t="shared" ca="1" si="70"/>
        <v>3371</v>
      </c>
      <c r="J425" s="1">
        <f t="shared" ca="1" si="71"/>
        <v>43991</v>
      </c>
    </row>
    <row r="426" spans="1:10" x14ac:dyDescent="0.25">
      <c r="A426" s="4">
        <v>10350</v>
      </c>
      <c r="B426">
        <f t="shared" ca="1" si="64"/>
        <v>4</v>
      </c>
      <c r="C426">
        <f t="shared" ca="1" si="68"/>
        <v>3</v>
      </c>
      <c r="D426">
        <f t="shared" ca="1" si="65"/>
        <v>8</v>
      </c>
      <c r="E426" t="str">
        <f t="shared" ca="1" si="66"/>
        <v>si</v>
      </c>
      <c r="G426" t="str">
        <f t="shared" ca="1" si="67"/>
        <v>asco</v>
      </c>
      <c r="H426" t="str">
        <f t="shared" ca="1" si="69"/>
        <v>no</v>
      </c>
      <c r="I426">
        <f t="shared" ca="1" si="70"/>
        <v>1301</v>
      </c>
      <c r="J426" s="1">
        <f t="shared" ca="1" si="71"/>
        <v>44030</v>
      </c>
    </row>
    <row r="427" spans="1:10" x14ac:dyDescent="0.25">
      <c r="A427" s="4">
        <v>10351</v>
      </c>
      <c r="B427">
        <f t="shared" ca="1" si="64"/>
        <v>2</v>
      </c>
      <c r="C427">
        <f t="shared" ca="1" si="68"/>
        <v>2</v>
      </c>
      <c r="D427">
        <f t="shared" ca="1" si="65"/>
        <v>11</v>
      </c>
      <c r="E427" t="str">
        <f t="shared" ca="1" si="66"/>
        <v>no</v>
      </c>
      <c r="G427" t="str">
        <f t="shared" ca="1" si="67"/>
        <v>asco</v>
      </c>
      <c r="H427" t="str">
        <f t="shared" ca="1" si="69"/>
        <v>no</v>
      </c>
      <c r="I427">
        <f t="shared" ca="1" si="70"/>
        <v>3697</v>
      </c>
      <c r="J427" s="1">
        <f t="shared" ca="1" si="71"/>
        <v>44168</v>
      </c>
    </row>
    <row r="428" spans="1:10" x14ac:dyDescent="0.25">
      <c r="A428" s="4">
        <v>10351</v>
      </c>
      <c r="B428">
        <f t="shared" ca="1" si="64"/>
        <v>1</v>
      </c>
      <c r="C428">
        <f t="shared" ca="1" si="68"/>
        <v>1</v>
      </c>
      <c r="D428">
        <f t="shared" ca="1" si="65"/>
        <v>15</v>
      </c>
      <c r="E428" t="str">
        <f t="shared" ca="1" si="66"/>
        <v>no</v>
      </c>
      <c r="G428" t="str">
        <f t="shared" ca="1" si="67"/>
        <v>ira</v>
      </c>
      <c r="H428" t="str">
        <f t="shared" ca="1" si="69"/>
        <v>si</v>
      </c>
      <c r="I428">
        <f t="shared" ca="1" si="70"/>
        <v>4062</v>
      </c>
      <c r="J428" s="1">
        <f t="shared" ca="1" si="71"/>
        <v>43903</v>
      </c>
    </row>
    <row r="429" spans="1:10" x14ac:dyDescent="0.25">
      <c r="A429" s="4">
        <v>10351</v>
      </c>
      <c r="B429">
        <f t="shared" ca="1" si="64"/>
        <v>3</v>
      </c>
      <c r="C429">
        <f t="shared" ca="1" si="68"/>
        <v>1</v>
      </c>
      <c r="D429">
        <f t="shared" ca="1" si="65"/>
        <v>14</v>
      </c>
      <c r="E429" t="str">
        <f t="shared" ca="1" si="66"/>
        <v>no</v>
      </c>
      <c r="G429" t="str">
        <f t="shared" ca="1" si="67"/>
        <v>asco</v>
      </c>
      <c r="H429" t="str">
        <f t="shared" ca="1" si="69"/>
        <v>si</v>
      </c>
      <c r="I429">
        <f t="shared" ca="1" si="70"/>
        <v>830</v>
      </c>
      <c r="J429" s="1">
        <f t="shared" ca="1" si="71"/>
        <v>44061</v>
      </c>
    </row>
    <row r="430" spans="1:10" x14ac:dyDescent="0.25">
      <c r="A430" s="4">
        <v>10351</v>
      </c>
      <c r="B430">
        <f t="shared" ref="B430:B493" ca="1" si="72">RANDBETWEEN(1,4)</f>
        <v>2</v>
      </c>
      <c r="C430">
        <f t="shared" ca="1" si="68"/>
        <v>2</v>
      </c>
      <c r="D430">
        <f t="shared" ref="D430:D493" ca="1" si="73">RANDBETWEEN(7, 15)</f>
        <v>14</v>
      </c>
      <c r="E430" t="str">
        <f t="shared" ref="E430:E493" ca="1" si="74">IF(RANDBETWEEN(1,2)&gt;1,"si","no")</f>
        <v>no</v>
      </c>
      <c r="G430" t="str">
        <f t="shared" ca="1" si="67"/>
        <v>neutro</v>
      </c>
      <c r="H430" t="str">
        <f t="shared" ca="1" si="69"/>
        <v>no</v>
      </c>
      <c r="I430">
        <f t="shared" ca="1" si="70"/>
        <v>2610</v>
      </c>
      <c r="J430" s="1">
        <f t="shared" ca="1" si="71"/>
        <v>44097</v>
      </c>
    </row>
    <row r="431" spans="1:10" x14ac:dyDescent="0.25">
      <c r="A431" s="4">
        <v>10352</v>
      </c>
      <c r="B431">
        <f t="shared" ca="1" si="72"/>
        <v>1</v>
      </c>
      <c r="C431">
        <f t="shared" ca="1" si="68"/>
        <v>1</v>
      </c>
      <c r="D431">
        <f t="shared" ca="1" si="73"/>
        <v>13</v>
      </c>
      <c r="E431" t="str">
        <f t="shared" ca="1" si="74"/>
        <v>no</v>
      </c>
      <c r="G431" t="str">
        <f t="shared" ca="1" si="67"/>
        <v>tristeza</v>
      </c>
      <c r="H431" t="str">
        <f t="shared" ca="1" si="69"/>
        <v>si</v>
      </c>
      <c r="I431">
        <f t="shared" ca="1" si="70"/>
        <v>2140</v>
      </c>
      <c r="J431" s="1">
        <f t="shared" ca="1" si="71"/>
        <v>43849</v>
      </c>
    </row>
    <row r="432" spans="1:10" x14ac:dyDescent="0.25">
      <c r="A432" s="4">
        <v>10352</v>
      </c>
      <c r="B432">
        <f t="shared" ca="1" si="72"/>
        <v>1</v>
      </c>
      <c r="C432">
        <f t="shared" ca="1" si="68"/>
        <v>1</v>
      </c>
      <c r="D432">
        <f t="shared" ca="1" si="73"/>
        <v>9</v>
      </c>
      <c r="E432" t="str">
        <f t="shared" ca="1" si="74"/>
        <v>si</v>
      </c>
      <c r="G432" t="str">
        <f t="shared" ca="1" si="67"/>
        <v>miedo</v>
      </c>
      <c r="H432" t="str">
        <f t="shared" ca="1" si="69"/>
        <v>no</v>
      </c>
      <c r="I432">
        <f t="shared" ca="1" si="70"/>
        <v>1979</v>
      </c>
      <c r="J432" s="1">
        <f t="shared" ca="1" si="71"/>
        <v>43897</v>
      </c>
    </row>
    <row r="433" spans="1:10" x14ac:dyDescent="0.25">
      <c r="A433" s="4">
        <v>10352</v>
      </c>
      <c r="B433">
        <f t="shared" ca="1" si="72"/>
        <v>4</v>
      </c>
      <c r="C433">
        <f t="shared" ca="1" si="68"/>
        <v>3</v>
      </c>
      <c r="D433">
        <f t="shared" ca="1" si="73"/>
        <v>9</v>
      </c>
      <c r="E433" t="str">
        <f t="shared" ca="1" si="74"/>
        <v>si</v>
      </c>
      <c r="G433" t="str">
        <f t="shared" ca="1" si="67"/>
        <v>asco</v>
      </c>
      <c r="H433" t="str">
        <f t="shared" ca="1" si="69"/>
        <v>no</v>
      </c>
      <c r="I433">
        <f t="shared" ca="1" si="70"/>
        <v>5032</v>
      </c>
      <c r="J433" s="1">
        <f t="shared" ca="1" si="71"/>
        <v>43904</v>
      </c>
    </row>
    <row r="434" spans="1:10" x14ac:dyDescent="0.25">
      <c r="A434" s="4">
        <v>10352</v>
      </c>
      <c r="B434">
        <f t="shared" ca="1" si="72"/>
        <v>4</v>
      </c>
      <c r="C434">
        <f t="shared" ca="1" si="68"/>
        <v>3</v>
      </c>
      <c r="D434">
        <f t="shared" ca="1" si="73"/>
        <v>12</v>
      </c>
      <c r="E434" t="str">
        <f t="shared" ca="1" si="74"/>
        <v>no</v>
      </c>
      <c r="G434" t="str">
        <f t="shared" ca="1" si="67"/>
        <v>miedo</v>
      </c>
      <c r="H434" t="str">
        <f t="shared" ca="1" si="69"/>
        <v>no</v>
      </c>
      <c r="I434">
        <f t="shared" ca="1" si="70"/>
        <v>972</v>
      </c>
      <c r="J434" s="1">
        <f t="shared" ca="1" si="71"/>
        <v>43991</v>
      </c>
    </row>
    <row r="435" spans="1:10" x14ac:dyDescent="0.25">
      <c r="A435" s="4">
        <v>10353</v>
      </c>
      <c r="B435">
        <f t="shared" ca="1" si="72"/>
        <v>4</v>
      </c>
      <c r="C435">
        <f t="shared" ca="1" si="68"/>
        <v>3</v>
      </c>
      <c r="D435">
        <f t="shared" ca="1" si="73"/>
        <v>9</v>
      </c>
      <c r="E435" t="str">
        <f t="shared" ca="1" si="74"/>
        <v>no</v>
      </c>
      <c r="G435" t="str">
        <f t="shared" ref="G435:G498" ca="1" si="75">CHOOSE(RANDBETWEEN(1,6),$P$3,$P$4,$P$5,$P$6,$P$7,$P$8)</f>
        <v>neutro</v>
      </c>
      <c r="H435" t="str">
        <f t="shared" ca="1" si="69"/>
        <v>si</v>
      </c>
      <c r="I435">
        <f t="shared" ca="1" si="70"/>
        <v>4496</v>
      </c>
      <c r="J435" s="1">
        <f t="shared" ca="1" si="71"/>
        <v>43881</v>
      </c>
    </row>
    <row r="436" spans="1:10" x14ac:dyDescent="0.25">
      <c r="A436" s="4">
        <v>10353</v>
      </c>
      <c r="B436">
        <f t="shared" ca="1" si="72"/>
        <v>3</v>
      </c>
      <c r="C436">
        <f t="shared" ca="1" si="68"/>
        <v>1</v>
      </c>
      <c r="D436">
        <f t="shared" ca="1" si="73"/>
        <v>9</v>
      </c>
      <c r="E436" t="str">
        <f t="shared" ca="1" si="74"/>
        <v>si</v>
      </c>
      <c r="G436" t="str">
        <f t="shared" ca="1" si="75"/>
        <v>ira</v>
      </c>
      <c r="H436" t="str">
        <f t="shared" ca="1" si="69"/>
        <v>si</v>
      </c>
      <c r="I436">
        <f t="shared" ca="1" si="70"/>
        <v>2306</v>
      </c>
      <c r="J436" s="1">
        <f t="shared" ca="1" si="71"/>
        <v>44020</v>
      </c>
    </row>
    <row r="437" spans="1:10" x14ac:dyDescent="0.25">
      <c r="A437" s="4">
        <v>10353</v>
      </c>
      <c r="B437">
        <f t="shared" ca="1" si="72"/>
        <v>1</v>
      </c>
      <c r="C437">
        <f t="shared" ca="1" si="68"/>
        <v>1</v>
      </c>
      <c r="D437">
        <f t="shared" ca="1" si="73"/>
        <v>14</v>
      </c>
      <c r="E437" t="str">
        <f t="shared" ca="1" si="74"/>
        <v>no</v>
      </c>
      <c r="G437" t="str">
        <f t="shared" ca="1" si="75"/>
        <v>alegria</v>
      </c>
      <c r="H437" t="str">
        <f t="shared" ca="1" si="69"/>
        <v>no</v>
      </c>
      <c r="I437">
        <f t="shared" ca="1" si="70"/>
        <v>4217</v>
      </c>
      <c r="J437" s="1">
        <f t="shared" ca="1" si="71"/>
        <v>44029</v>
      </c>
    </row>
    <row r="438" spans="1:10" x14ac:dyDescent="0.25">
      <c r="A438" s="4">
        <v>10353</v>
      </c>
      <c r="B438">
        <f t="shared" ca="1" si="72"/>
        <v>4</v>
      </c>
      <c r="C438">
        <f t="shared" ca="1" si="68"/>
        <v>3</v>
      </c>
      <c r="D438">
        <f t="shared" ca="1" si="73"/>
        <v>10</v>
      </c>
      <c r="E438" t="str">
        <f t="shared" ca="1" si="74"/>
        <v>si</v>
      </c>
      <c r="G438" t="str">
        <f t="shared" ca="1" si="75"/>
        <v>neutro</v>
      </c>
      <c r="H438" t="str">
        <f t="shared" ca="1" si="69"/>
        <v>no</v>
      </c>
      <c r="I438">
        <f t="shared" ca="1" si="70"/>
        <v>1679</v>
      </c>
      <c r="J438" s="1">
        <f t="shared" ca="1" si="71"/>
        <v>44173</v>
      </c>
    </row>
    <row r="439" spans="1:10" x14ac:dyDescent="0.25">
      <c r="A439" s="4">
        <v>10354</v>
      </c>
      <c r="B439">
        <f t="shared" ca="1" si="72"/>
        <v>3</v>
      </c>
      <c r="C439">
        <f t="shared" ca="1" si="68"/>
        <v>1</v>
      </c>
      <c r="D439">
        <f t="shared" ca="1" si="73"/>
        <v>11</v>
      </c>
      <c r="E439" t="str">
        <f t="shared" ca="1" si="74"/>
        <v>no</v>
      </c>
      <c r="G439" t="str">
        <f t="shared" ca="1" si="75"/>
        <v>ira</v>
      </c>
      <c r="H439" t="str">
        <f t="shared" ca="1" si="69"/>
        <v>si</v>
      </c>
      <c r="I439">
        <f t="shared" ca="1" si="70"/>
        <v>1775</v>
      </c>
      <c r="J439" s="1">
        <f t="shared" ca="1" si="71"/>
        <v>43958</v>
      </c>
    </row>
    <row r="440" spans="1:10" x14ac:dyDescent="0.25">
      <c r="A440" s="4">
        <v>10354</v>
      </c>
      <c r="B440">
        <f t="shared" ca="1" si="72"/>
        <v>2</v>
      </c>
      <c r="C440">
        <f t="shared" ca="1" si="68"/>
        <v>2</v>
      </c>
      <c r="D440">
        <f t="shared" ca="1" si="73"/>
        <v>7</v>
      </c>
      <c r="E440" t="str">
        <f t="shared" ca="1" si="74"/>
        <v>no</v>
      </c>
      <c r="G440" t="str">
        <f t="shared" ca="1" si="75"/>
        <v>ira</v>
      </c>
      <c r="H440" t="str">
        <f t="shared" ca="1" si="69"/>
        <v>si</v>
      </c>
      <c r="I440">
        <f t="shared" ca="1" si="70"/>
        <v>5315</v>
      </c>
      <c r="J440" s="1">
        <f t="shared" ca="1" si="71"/>
        <v>44010</v>
      </c>
    </row>
    <row r="441" spans="1:10" x14ac:dyDescent="0.25">
      <c r="A441" s="4">
        <v>10354</v>
      </c>
      <c r="B441">
        <f t="shared" ca="1" si="72"/>
        <v>2</v>
      </c>
      <c r="C441">
        <f t="shared" ca="1" si="68"/>
        <v>2</v>
      </c>
      <c r="D441">
        <f t="shared" ca="1" si="73"/>
        <v>12</v>
      </c>
      <c r="E441" t="str">
        <f t="shared" ca="1" si="74"/>
        <v>no</v>
      </c>
      <c r="G441" t="str">
        <f t="shared" ca="1" si="75"/>
        <v>miedo</v>
      </c>
      <c r="H441" t="str">
        <f t="shared" ca="1" si="69"/>
        <v>si</v>
      </c>
      <c r="I441">
        <f t="shared" ca="1" si="70"/>
        <v>2199</v>
      </c>
      <c r="J441" s="1">
        <f t="shared" ca="1" si="71"/>
        <v>43886</v>
      </c>
    </row>
    <row r="442" spans="1:10" x14ac:dyDescent="0.25">
      <c r="A442" s="4">
        <v>10354</v>
      </c>
      <c r="B442">
        <f t="shared" ca="1" si="72"/>
        <v>4</v>
      </c>
      <c r="C442">
        <f t="shared" ca="1" si="68"/>
        <v>3</v>
      </c>
      <c r="D442">
        <f t="shared" ca="1" si="73"/>
        <v>9</v>
      </c>
      <c r="E442" t="str">
        <f t="shared" ca="1" si="74"/>
        <v>si</v>
      </c>
      <c r="G442" t="str">
        <f t="shared" ca="1" si="75"/>
        <v>alegria</v>
      </c>
      <c r="H442" t="str">
        <f t="shared" ca="1" si="69"/>
        <v>no</v>
      </c>
      <c r="I442">
        <f t="shared" ca="1" si="70"/>
        <v>2329</v>
      </c>
      <c r="J442" s="1">
        <f t="shared" ca="1" si="71"/>
        <v>44189</v>
      </c>
    </row>
    <row r="443" spans="1:10" x14ac:dyDescent="0.25">
      <c r="A443" s="4">
        <v>10355</v>
      </c>
      <c r="B443">
        <f t="shared" ca="1" si="72"/>
        <v>1</v>
      </c>
      <c r="C443">
        <f t="shared" ca="1" si="68"/>
        <v>1</v>
      </c>
      <c r="D443">
        <f t="shared" ca="1" si="73"/>
        <v>14</v>
      </c>
      <c r="E443" t="str">
        <f t="shared" ca="1" si="74"/>
        <v>si</v>
      </c>
      <c r="G443" t="str">
        <f t="shared" ca="1" si="75"/>
        <v>neutro</v>
      </c>
      <c r="H443" t="str">
        <f t="shared" ca="1" si="69"/>
        <v>si</v>
      </c>
      <c r="I443">
        <f t="shared" ca="1" si="70"/>
        <v>4767</v>
      </c>
      <c r="J443" s="1">
        <f t="shared" ca="1" si="71"/>
        <v>44103</v>
      </c>
    </row>
    <row r="444" spans="1:10" x14ac:dyDescent="0.25">
      <c r="A444" s="4">
        <v>10355</v>
      </c>
      <c r="B444">
        <f t="shared" ca="1" si="72"/>
        <v>2</v>
      </c>
      <c r="C444">
        <f t="shared" ca="1" si="68"/>
        <v>2</v>
      </c>
      <c r="D444">
        <f t="shared" ca="1" si="73"/>
        <v>11</v>
      </c>
      <c r="E444" t="str">
        <f t="shared" ca="1" si="74"/>
        <v>no</v>
      </c>
      <c r="G444" t="str">
        <f t="shared" ca="1" si="75"/>
        <v>miedo</v>
      </c>
      <c r="H444" t="str">
        <f t="shared" ca="1" si="69"/>
        <v>no</v>
      </c>
      <c r="I444">
        <f t="shared" ca="1" si="70"/>
        <v>3652</v>
      </c>
      <c r="J444" s="1">
        <f t="shared" ca="1" si="71"/>
        <v>44173</v>
      </c>
    </row>
    <row r="445" spans="1:10" x14ac:dyDescent="0.25">
      <c r="A445" s="4">
        <v>10355</v>
      </c>
      <c r="B445">
        <f t="shared" ca="1" si="72"/>
        <v>3</v>
      </c>
      <c r="C445">
        <f t="shared" ca="1" si="68"/>
        <v>1</v>
      </c>
      <c r="D445">
        <f t="shared" ca="1" si="73"/>
        <v>11</v>
      </c>
      <c r="E445" t="str">
        <f t="shared" ca="1" si="74"/>
        <v>si</v>
      </c>
      <c r="G445" t="str">
        <f t="shared" ca="1" si="75"/>
        <v>ira</v>
      </c>
      <c r="H445" t="str">
        <f t="shared" ca="1" si="69"/>
        <v>si</v>
      </c>
      <c r="I445">
        <f t="shared" ca="1" si="70"/>
        <v>2832</v>
      </c>
      <c r="J445" s="1">
        <f t="shared" ca="1" si="71"/>
        <v>44064</v>
      </c>
    </row>
    <row r="446" spans="1:10" x14ac:dyDescent="0.25">
      <c r="A446" s="4">
        <v>10355</v>
      </c>
      <c r="B446">
        <f t="shared" ca="1" si="72"/>
        <v>2</v>
      </c>
      <c r="C446">
        <f t="shared" ca="1" si="68"/>
        <v>2</v>
      </c>
      <c r="D446">
        <f t="shared" ca="1" si="73"/>
        <v>14</v>
      </c>
      <c r="E446" t="str">
        <f t="shared" ca="1" si="74"/>
        <v>no</v>
      </c>
      <c r="G446" t="str">
        <f t="shared" ca="1" si="75"/>
        <v>alegria</v>
      </c>
      <c r="H446" t="str">
        <f t="shared" ca="1" si="69"/>
        <v>no</v>
      </c>
      <c r="I446">
        <f t="shared" ca="1" si="70"/>
        <v>2349</v>
      </c>
      <c r="J446" s="1">
        <f t="shared" ca="1" si="71"/>
        <v>44029</v>
      </c>
    </row>
    <row r="447" spans="1:10" x14ac:dyDescent="0.25">
      <c r="A447" s="4">
        <v>10356</v>
      </c>
      <c r="B447">
        <f t="shared" ca="1" si="72"/>
        <v>1</v>
      </c>
      <c r="C447">
        <f t="shared" ca="1" si="68"/>
        <v>1</v>
      </c>
      <c r="D447">
        <f t="shared" ca="1" si="73"/>
        <v>9</v>
      </c>
      <c r="E447" t="str">
        <f t="shared" ca="1" si="74"/>
        <v>si</v>
      </c>
      <c r="G447" t="str">
        <f t="shared" ca="1" si="75"/>
        <v>asco</v>
      </c>
      <c r="H447" t="str">
        <f t="shared" ca="1" si="69"/>
        <v>no</v>
      </c>
      <c r="I447">
        <f t="shared" ca="1" si="70"/>
        <v>4655</v>
      </c>
      <c r="J447" s="1">
        <f t="shared" ca="1" si="71"/>
        <v>43965</v>
      </c>
    </row>
    <row r="448" spans="1:10" x14ac:dyDescent="0.25">
      <c r="A448" s="4">
        <v>10356</v>
      </c>
      <c r="B448">
        <f t="shared" ca="1" si="72"/>
        <v>2</v>
      </c>
      <c r="C448">
        <f t="shared" ca="1" si="68"/>
        <v>2</v>
      </c>
      <c r="D448">
        <f t="shared" ca="1" si="73"/>
        <v>14</v>
      </c>
      <c r="E448" t="str">
        <f t="shared" ca="1" si="74"/>
        <v>si</v>
      </c>
      <c r="G448" t="str">
        <f t="shared" ca="1" si="75"/>
        <v>tristeza</v>
      </c>
      <c r="H448" t="str">
        <f t="shared" ca="1" si="69"/>
        <v>si</v>
      </c>
      <c r="I448">
        <f t="shared" ca="1" si="70"/>
        <v>3713</v>
      </c>
      <c r="J448" s="1">
        <f t="shared" ca="1" si="71"/>
        <v>43959</v>
      </c>
    </row>
    <row r="449" spans="1:10" x14ac:dyDescent="0.25">
      <c r="A449" s="4">
        <v>10356</v>
      </c>
      <c r="B449">
        <f t="shared" ca="1" si="72"/>
        <v>1</v>
      </c>
      <c r="C449">
        <f t="shared" ca="1" si="68"/>
        <v>1</v>
      </c>
      <c r="D449">
        <f t="shared" ca="1" si="73"/>
        <v>11</v>
      </c>
      <c r="E449" t="str">
        <f t="shared" ca="1" si="74"/>
        <v>no</v>
      </c>
      <c r="G449" t="str">
        <f t="shared" ca="1" si="75"/>
        <v>alegria</v>
      </c>
      <c r="H449" t="str">
        <f t="shared" ca="1" si="69"/>
        <v>no</v>
      </c>
      <c r="I449">
        <f t="shared" ca="1" si="70"/>
        <v>887</v>
      </c>
      <c r="J449" s="1">
        <f t="shared" ca="1" si="71"/>
        <v>43924</v>
      </c>
    </row>
    <row r="450" spans="1:10" x14ac:dyDescent="0.25">
      <c r="A450" s="4">
        <v>10356</v>
      </c>
      <c r="B450">
        <f t="shared" ca="1" si="72"/>
        <v>3</v>
      </c>
      <c r="C450">
        <f t="shared" ca="1" si="68"/>
        <v>1</v>
      </c>
      <c r="D450">
        <f t="shared" ca="1" si="73"/>
        <v>9</v>
      </c>
      <c r="E450" t="str">
        <f t="shared" ca="1" si="74"/>
        <v>no</v>
      </c>
      <c r="G450" t="str">
        <f t="shared" ca="1" si="75"/>
        <v>neutro</v>
      </c>
      <c r="H450" t="str">
        <f t="shared" ca="1" si="69"/>
        <v>si</v>
      </c>
      <c r="I450">
        <f t="shared" ca="1" si="70"/>
        <v>3476</v>
      </c>
      <c r="J450" s="1">
        <f t="shared" ca="1" si="71"/>
        <v>43852</v>
      </c>
    </row>
    <row r="451" spans="1:10" x14ac:dyDescent="0.25">
      <c r="A451" s="4">
        <v>10357</v>
      </c>
      <c r="B451">
        <f t="shared" ca="1" si="72"/>
        <v>2</v>
      </c>
      <c r="C451">
        <f t="shared" ca="1" si="68"/>
        <v>2</v>
      </c>
      <c r="D451">
        <f t="shared" ca="1" si="73"/>
        <v>11</v>
      </c>
      <c r="E451" t="str">
        <f t="shared" ca="1" si="74"/>
        <v>no</v>
      </c>
      <c r="G451" t="str">
        <f t="shared" ca="1" si="75"/>
        <v>neutro</v>
      </c>
      <c r="H451" t="str">
        <f t="shared" ca="1" si="69"/>
        <v>no</v>
      </c>
      <c r="I451">
        <f t="shared" ca="1" si="70"/>
        <v>1383</v>
      </c>
      <c r="J451" s="1">
        <f t="shared" ca="1" si="71"/>
        <v>44173</v>
      </c>
    </row>
    <row r="452" spans="1:10" x14ac:dyDescent="0.25">
      <c r="A452" s="4">
        <v>10357</v>
      </c>
      <c r="B452">
        <f t="shared" ca="1" si="72"/>
        <v>1</v>
      </c>
      <c r="C452">
        <f t="shared" ca="1" si="68"/>
        <v>1</v>
      </c>
      <c r="D452">
        <f t="shared" ca="1" si="73"/>
        <v>8</v>
      </c>
      <c r="E452" t="str">
        <f t="shared" ca="1" si="74"/>
        <v>si</v>
      </c>
      <c r="G452" t="str">
        <f t="shared" ca="1" si="75"/>
        <v>ira</v>
      </c>
      <c r="H452" t="str">
        <f t="shared" ca="1" si="69"/>
        <v>no</v>
      </c>
      <c r="I452">
        <f t="shared" ca="1" si="70"/>
        <v>2198</v>
      </c>
      <c r="J452" s="1">
        <f t="shared" ca="1" si="71"/>
        <v>43959</v>
      </c>
    </row>
    <row r="453" spans="1:10" x14ac:dyDescent="0.25">
      <c r="A453" s="4">
        <v>10357</v>
      </c>
      <c r="B453">
        <f t="shared" ca="1" si="72"/>
        <v>2</v>
      </c>
      <c r="C453">
        <f t="shared" ca="1" si="68"/>
        <v>2</v>
      </c>
      <c r="D453">
        <f t="shared" ca="1" si="73"/>
        <v>14</v>
      </c>
      <c r="E453" t="str">
        <f t="shared" ca="1" si="74"/>
        <v>si</v>
      </c>
      <c r="G453" t="str">
        <f t="shared" ca="1" si="75"/>
        <v>miedo</v>
      </c>
      <c r="H453" t="str">
        <f t="shared" ca="1" si="69"/>
        <v>si</v>
      </c>
      <c r="I453">
        <f t="shared" ca="1" si="70"/>
        <v>4259</v>
      </c>
      <c r="J453" s="1">
        <f t="shared" ca="1" si="71"/>
        <v>43947</v>
      </c>
    </row>
    <row r="454" spans="1:10" x14ac:dyDescent="0.25">
      <c r="A454" s="4">
        <v>10357</v>
      </c>
      <c r="B454">
        <f t="shared" ca="1" si="72"/>
        <v>2</v>
      </c>
      <c r="C454">
        <f t="shared" ca="1" si="68"/>
        <v>2</v>
      </c>
      <c r="D454">
        <f t="shared" ca="1" si="73"/>
        <v>8</v>
      </c>
      <c r="E454" t="str">
        <f t="shared" ca="1" si="74"/>
        <v>no</v>
      </c>
      <c r="G454" t="str">
        <f t="shared" ca="1" si="75"/>
        <v>tristeza</v>
      </c>
      <c r="H454" t="str">
        <f t="shared" ca="1" si="69"/>
        <v>si</v>
      </c>
      <c r="I454">
        <f t="shared" ca="1" si="70"/>
        <v>2919</v>
      </c>
      <c r="J454" s="1">
        <f t="shared" ca="1" si="71"/>
        <v>44191</v>
      </c>
    </row>
    <row r="455" spans="1:10" x14ac:dyDescent="0.25">
      <c r="A455" s="4">
        <v>10358</v>
      </c>
      <c r="B455">
        <f t="shared" ca="1" si="72"/>
        <v>1</v>
      </c>
      <c r="C455">
        <f t="shared" ca="1" si="68"/>
        <v>1</v>
      </c>
      <c r="D455">
        <f t="shared" ca="1" si="73"/>
        <v>13</v>
      </c>
      <c r="E455" t="str">
        <f t="shared" ca="1" si="74"/>
        <v>no</v>
      </c>
      <c r="G455" t="str">
        <f t="shared" ca="1" si="75"/>
        <v>neutro</v>
      </c>
      <c r="H455" t="str">
        <f t="shared" ca="1" si="69"/>
        <v>no</v>
      </c>
      <c r="I455">
        <f t="shared" ca="1" si="70"/>
        <v>893</v>
      </c>
      <c r="J455" s="1">
        <f t="shared" ca="1" si="71"/>
        <v>43945</v>
      </c>
    </row>
    <row r="456" spans="1:10" x14ac:dyDescent="0.25">
      <c r="A456" s="4">
        <v>10358</v>
      </c>
      <c r="B456">
        <f t="shared" ca="1" si="72"/>
        <v>1</v>
      </c>
      <c r="C456">
        <f t="shared" ca="1" si="68"/>
        <v>1</v>
      </c>
      <c r="D456">
        <f t="shared" ca="1" si="73"/>
        <v>12</v>
      </c>
      <c r="E456" t="str">
        <f t="shared" ca="1" si="74"/>
        <v>no</v>
      </c>
      <c r="G456" t="str">
        <f t="shared" ca="1" si="75"/>
        <v>alegria</v>
      </c>
      <c r="H456" t="str">
        <f t="shared" ca="1" si="69"/>
        <v>no</v>
      </c>
      <c r="I456">
        <f t="shared" ca="1" si="70"/>
        <v>2165</v>
      </c>
      <c r="J456" s="1">
        <f t="shared" ca="1" si="71"/>
        <v>44054</v>
      </c>
    </row>
    <row r="457" spans="1:10" x14ac:dyDescent="0.25">
      <c r="A457" s="4">
        <v>10358</v>
      </c>
      <c r="B457">
        <f t="shared" ca="1" si="72"/>
        <v>1</v>
      </c>
      <c r="C457">
        <f t="shared" ca="1" si="68"/>
        <v>1</v>
      </c>
      <c r="D457">
        <f t="shared" ca="1" si="73"/>
        <v>13</v>
      </c>
      <c r="E457" t="str">
        <f t="shared" ca="1" si="74"/>
        <v>no</v>
      </c>
      <c r="G457" t="str">
        <f t="shared" ca="1" si="75"/>
        <v>miedo</v>
      </c>
      <c r="H457" t="str">
        <f t="shared" ca="1" si="69"/>
        <v>si</v>
      </c>
      <c r="I457">
        <f t="shared" ca="1" si="70"/>
        <v>2979</v>
      </c>
      <c r="J457" s="1">
        <f t="shared" ca="1" si="71"/>
        <v>44134</v>
      </c>
    </row>
    <row r="458" spans="1:10" x14ac:dyDescent="0.25">
      <c r="A458" s="4">
        <v>10358</v>
      </c>
      <c r="B458">
        <f t="shared" ca="1" si="72"/>
        <v>1</v>
      </c>
      <c r="C458">
        <f t="shared" ca="1" si="68"/>
        <v>1</v>
      </c>
      <c r="D458">
        <f t="shared" ca="1" si="73"/>
        <v>15</v>
      </c>
      <c r="E458" t="str">
        <f t="shared" ca="1" si="74"/>
        <v>si</v>
      </c>
      <c r="G458" t="str">
        <f t="shared" ca="1" si="75"/>
        <v>asco</v>
      </c>
      <c r="H458" t="str">
        <f t="shared" ca="1" si="69"/>
        <v>si</v>
      </c>
      <c r="I458">
        <f t="shared" ca="1" si="70"/>
        <v>1538</v>
      </c>
      <c r="J458" s="1">
        <f t="shared" ca="1" si="71"/>
        <v>44071</v>
      </c>
    </row>
    <row r="459" spans="1:10" x14ac:dyDescent="0.25">
      <c r="A459" s="4">
        <v>10359</v>
      </c>
      <c r="B459">
        <f t="shared" ca="1" si="72"/>
        <v>3</v>
      </c>
      <c r="C459">
        <f t="shared" ca="1" si="68"/>
        <v>1</v>
      </c>
      <c r="D459">
        <f t="shared" ca="1" si="73"/>
        <v>14</v>
      </c>
      <c r="E459" t="str">
        <f t="shared" ca="1" si="74"/>
        <v>no</v>
      </c>
      <c r="G459" t="str">
        <f t="shared" ca="1" si="75"/>
        <v>neutro</v>
      </c>
      <c r="H459" t="str">
        <f t="shared" ca="1" si="69"/>
        <v>si</v>
      </c>
      <c r="I459">
        <f t="shared" ca="1" si="70"/>
        <v>4169</v>
      </c>
      <c r="J459" s="1">
        <f t="shared" ca="1" si="71"/>
        <v>44129</v>
      </c>
    </row>
    <row r="460" spans="1:10" x14ac:dyDescent="0.25">
      <c r="A460" s="4">
        <v>10359</v>
      </c>
      <c r="B460">
        <f t="shared" ca="1" si="72"/>
        <v>4</v>
      </c>
      <c r="C460">
        <f t="shared" ca="1" si="68"/>
        <v>3</v>
      </c>
      <c r="D460">
        <f t="shared" ca="1" si="73"/>
        <v>15</v>
      </c>
      <c r="E460" t="str">
        <f t="shared" ca="1" si="74"/>
        <v>si</v>
      </c>
      <c r="G460" t="str">
        <f t="shared" ca="1" si="75"/>
        <v>miedo</v>
      </c>
      <c r="H460" t="str">
        <f t="shared" ca="1" si="69"/>
        <v>no</v>
      </c>
      <c r="I460">
        <f t="shared" ca="1" si="70"/>
        <v>1810</v>
      </c>
      <c r="J460" s="1">
        <f t="shared" ca="1" si="71"/>
        <v>43834</v>
      </c>
    </row>
    <row r="461" spans="1:10" x14ac:dyDescent="0.25">
      <c r="A461" s="4">
        <v>10359</v>
      </c>
      <c r="B461">
        <f t="shared" ca="1" si="72"/>
        <v>3</v>
      </c>
      <c r="C461">
        <f t="shared" ca="1" si="68"/>
        <v>1</v>
      </c>
      <c r="D461">
        <f t="shared" ca="1" si="73"/>
        <v>11</v>
      </c>
      <c r="E461" t="str">
        <f t="shared" ca="1" si="74"/>
        <v>si</v>
      </c>
      <c r="G461" t="str">
        <f t="shared" ca="1" si="75"/>
        <v>alegria</v>
      </c>
      <c r="H461" t="str">
        <f t="shared" ca="1" si="69"/>
        <v>no</v>
      </c>
      <c r="I461">
        <f t="shared" ca="1" si="70"/>
        <v>1752</v>
      </c>
      <c r="J461" s="1">
        <f t="shared" ca="1" si="71"/>
        <v>44181</v>
      </c>
    </row>
    <row r="462" spans="1:10" x14ac:dyDescent="0.25">
      <c r="A462" s="4">
        <v>10359</v>
      </c>
      <c r="B462">
        <f t="shared" ca="1" si="72"/>
        <v>4</v>
      </c>
      <c r="C462">
        <f t="shared" ca="1" si="68"/>
        <v>3</v>
      </c>
      <c r="D462">
        <f t="shared" ca="1" si="73"/>
        <v>11</v>
      </c>
      <c r="E462" t="str">
        <f t="shared" ca="1" si="74"/>
        <v>no</v>
      </c>
      <c r="G462" t="str">
        <f t="shared" ca="1" si="75"/>
        <v>alegria</v>
      </c>
      <c r="H462" t="str">
        <f t="shared" ca="1" si="69"/>
        <v>si</v>
      </c>
      <c r="I462">
        <f t="shared" ca="1" si="70"/>
        <v>3630</v>
      </c>
      <c r="J462" s="1">
        <f t="shared" ca="1" si="71"/>
        <v>44100</v>
      </c>
    </row>
    <row r="463" spans="1:10" x14ac:dyDescent="0.25">
      <c r="A463" s="4">
        <v>10360</v>
      </c>
      <c r="B463">
        <f t="shared" ca="1" si="72"/>
        <v>4</v>
      </c>
      <c r="C463">
        <f t="shared" ca="1" si="68"/>
        <v>3</v>
      </c>
      <c r="D463">
        <f t="shared" ca="1" si="73"/>
        <v>11</v>
      </c>
      <c r="E463" t="str">
        <f t="shared" ca="1" si="74"/>
        <v>si</v>
      </c>
      <c r="G463" t="str">
        <f t="shared" ca="1" si="75"/>
        <v>miedo</v>
      </c>
      <c r="H463" t="str">
        <f t="shared" ca="1" si="69"/>
        <v>si</v>
      </c>
      <c r="I463">
        <f t="shared" ca="1" si="70"/>
        <v>5086</v>
      </c>
      <c r="J463" s="1">
        <f t="shared" ca="1" si="71"/>
        <v>43832</v>
      </c>
    </row>
    <row r="464" spans="1:10" x14ac:dyDescent="0.25">
      <c r="A464" s="4">
        <v>10360</v>
      </c>
      <c r="B464">
        <f t="shared" ca="1" si="72"/>
        <v>1</v>
      </c>
      <c r="C464">
        <f t="shared" ca="1" si="68"/>
        <v>1</v>
      </c>
      <c r="D464">
        <f t="shared" ca="1" si="73"/>
        <v>13</v>
      </c>
      <c r="E464" t="str">
        <f t="shared" ca="1" si="74"/>
        <v>si</v>
      </c>
      <c r="G464" t="str">
        <f t="shared" ca="1" si="75"/>
        <v>ira</v>
      </c>
      <c r="H464" t="str">
        <f t="shared" ca="1" si="69"/>
        <v>si</v>
      </c>
      <c r="I464">
        <f t="shared" ca="1" si="70"/>
        <v>2762</v>
      </c>
      <c r="J464" s="1">
        <f t="shared" ca="1" si="71"/>
        <v>44078</v>
      </c>
    </row>
    <row r="465" spans="1:10" x14ac:dyDescent="0.25">
      <c r="A465" s="4">
        <v>10360</v>
      </c>
      <c r="B465">
        <f t="shared" ca="1" si="72"/>
        <v>2</v>
      </c>
      <c r="C465">
        <f t="shared" ca="1" si="68"/>
        <v>2</v>
      </c>
      <c r="D465">
        <f t="shared" ca="1" si="73"/>
        <v>9</v>
      </c>
      <c r="E465" t="str">
        <f t="shared" ca="1" si="74"/>
        <v>si</v>
      </c>
      <c r="G465" t="str">
        <f t="shared" ca="1" si="75"/>
        <v>neutro</v>
      </c>
      <c r="H465" t="str">
        <f t="shared" ca="1" si="69"/>
        <v>no</v>
      </c>
      <c r="I465">
        <f t="shared" ca="1" si="70"/>
        <v>3390</v>
      </c>
      <c r="J465" s="1">
        <f t="shared" ca="1" si="71"/>
        <v>43880</v>
      </c>
    </row>
    <row r="466" spans="1:10" x14ac:dyDescent="0.25">
      <c r="A466" s="4">
        <v>10360</v>
      </c>
      <c r="B466">
        <f t="shared" ca="1" si="72"/>
        <v>2</v>
      </c>
      <c r="C466">
        <f t="shared" ca="1" si="68"/>
        <v>2</v>
      </c>
      <c r="D466">
        <f t="shared" ca="1" si="73"/>
        <v>9</v>
      </c>
      <c r="E466" t="str">
        <f t="shared" ca="1" si="74"/>
        <v>si</v>
      </c>
      <c r="G466" t="str">
        <f t="shared" ca="1" si="75"/>
        <v>miedo</v>
      </c>
      <c r="H466" t="str">
        <f t="shared" ca="1" si="69"/>
        <v>si</v>
      </c>
      <c r="I466">
        <f t="shared" ca="1" si="70"/>
        <v>2534</v>
      </c>
      <c r="J466" s="1">
        <f t="shared" ca="1" si="71"/>
        <v>44101</v>
      </c>
    </row>
    <row r="467" spans="1:10" x14ac:dyDescent="0.25">
      <c r="A467" s="4">
        <v>10361</v>
      </c>
      <c r="B467">
        <f t="shared" ca="1" si="72"/>
        <v>4</v>
      </c>
      <c r="C467">
        <f t="shared" ca="1" si="68"/>
        <v>3</v>
      </c>
      <c r="D467">
        <f t="shared" ca="1" si="73"/>
        <v>11</v>
      </c>
      <c r="E467" t="str">
        <f t="shared" ca="1" si="74"/>
        <v>si</v>
      </c>
      <c r="G467" t="str">
        <f t="shared" ca="1" si="75"/>
        <v>ira</v>
      </c>
      <c r="H467" t="str">
        <f t="shared" ca="1" si="69"/>
        <v>no</v>
      </c>
      <c r="I467">
        <f t="shared" ca="1" si="70"/>
        <v>3412</v>
      </c>
      <c r="J467" s="1">
        <f t="shared" ca="1" si="71"/>
        <v>43892</v>
      </c>
    </row>
    <row r="468" spans="1:10" x14ac:dyDescent="0.25">
      <c r="A468" s="4">
        <v>10361</v>
      </c>
      <c r="B468">
        <f t="shared" ca="1" si="72"/>
        <v>3</v>
      </c>
      <c r="C468">
        <f t="shared" ca="1" si="68"/>
        <v>1</v>
      </c>
      <c r="D468">
        <f t="shared" ca="1" si="73"/>
        <v>10</v>
      </c>
      <c r="E468" t="str">
        <f t="shared" ca="1" si="74"/>
        <v>no</v>
      </c>
      <c r="G468" t="str">
        <f t="shared" ca="1" si="75"/>
        <v>neutro</v>
      </c>
      <c r="H468" t="str">
        <f t="shared" ca="1" si="69"/>
        <v>si</v>
      </c>
      <c r="I468">
        <f t="shared" ca="1" si="70"/>
        <v>2384</v>
      </c>
      <c r="J468" s="1">
        <f t="shared" ca="1" si="71"/>
        <v>44148</v>
      </c>
    </row>
    <row r="469" spans="1:10" x14ac:dyDescent="0.25">
      <c r="A469" s="4">
        <v>10361</v>
      </c>
      <c r="B469">
        <f t="shared" ca="1" si="72"/>
        <v>3</v>
      </c>
      <c r="C469">
        <f t="shared" ca="1" si="68"/>
        <v>1</v>
      </c>
      <c r="D469">
        <f t="shared" ca="1" si="73"/>
        <v>12</v>
      </c>
      <c r="E469" t="str">
        <f t="shared" ca="1" si="74"/>
        <v>si</v>
      </c>
      <c r="G469" t="str">
        <f t="shared" ca="1" si="75"/>
        <v>miedo</v>
      </c>
      <c r="H469" t="str">
        <f t="shared" ca="1" si="69"/>
        <v>si</v>
      </c>
      <c r="I469">
        <f t="shared" ca="1" si="70"/>
        <v>3890</v>
      </c>
      <c r="J469" s="1">
        <f t="shared" ca="1" si="71"/>
        <v>44079</v>
      </c>
    </row>
    <row r="470" spans="1:10" x14ac:dyDescent="0.25">
      <c r="A470" s="4">
        <v>10361</v>
      </c>
      <c r="B470">
        <f t="shared" ca="1" si="72"/>
        <v>2</v>
      </c>
      <c r="C470">
        <f t="shared" ca="1" si="68"/>
        <v>2</v>
      </c>
      <c r="D470">
        <f t="shared" ca="1" si="73"/>
        <v>14</v>
      </c>
      <c r="E470" t="str">
        <f t="shared" ca="1" si="74"/>
        <v>si</v>
      </c>
      <c r="G470" t="str">
        <f t="shared" ca="1" si="75"/>
        <v>tristeza</v>
      </c>
      <c r="H470" t="str">
        <f t="shared" ca="1" si="69"/>
        <v>no</v>
      </c>
      <c r="I470">
        <f t="shared" ca="1" si="70"/>
        <v>2609</v>
      </c>
      <c r="J470" s="1">
        <f t="shared" ca="1" si="71"/>
        <v>43895</v>
      </c>
    </row>
    <row r="471" spans="1:10" x14ac:dyDescent="0.25">
      <c r="A471" s="4">
        <v>10362</v>
      </c>
      <c r="B471">
        <f t="shared" ca="1" si="72"/>
        <v>1</v>
      </c>
      <c r="C471">
        <f t="shared" ca="1" si="68"/>
        <v>1</v>
      </c>
      <c r="D471">
        <f t="shared" ca="1" si="73"/>
        <v>9</v>
      </c>
      <c r="E471" t="str">
        <f t="shared" ca="1" si="74"/>
        <v>si</v>
      </c>
      <c r="G471" t="str">
        <f t="shared" ca="1" si="75"/>
        <v>miedo</v>
      </c>
      <c r="H471" t="str">
        <f t="shared" ca="1" si="69"/>
        <v>si</v>
      </c>
      <c r="I471">
        <f t="shared" ca="1" si="70"/>
        <v>2447</v>
      </c>
      <c r="J471" s="1">
        <f t="shared" ca="1" si="71"/>
        <v>44097</v>
      </c>
    </row>
    <row r="472" spans="1:10" x14ac:dyDescent="0.25">
      <c r="A472" s="4">
        <v>10362</v>
      </c>
      <c r="B472">
        <f t="shared" ca="1" si="72"/>
        <v>3</v>
      </c>
      <c r="C472">
        <f t="shared" ca="1" si="68"/>
        <v>1</v>
      </c>
      <c r="D472">
        <f t="shared" ca="1" si="73"/>
        <v>8</v>
      </c>
      <c r="E472" t="str">
        <f t="shared" ca="1" si="74"/>
        <v>si</v>
      </c>
      <c r="G472" t="str">
        <f t="shared" ca="1" si="75"/>
        <v>alegria</v>
      </c>
      <c r="H472" t="str">
        <f t="shared" ca="1" si="69"/>
        <v>no</v>
      </c>
      <c r="I472">
        <f t="shared" ca="1" si="70"/>
        <v>4797</v>
      </c>
      <c r="J472" s="1">
        <f t="shared" ca="1" si="71"/>
        <v>44013</v>
      </c>
    </row>
    <row r="473" spans="1:10" x14ac:dyDescent="0.25">
      <c r="A473" s="4">
        <v>10362</v>
      </c>
      <c r="B473">
        <f t="shared" ca="1" si="72"/>
        <v>1</v>
      </c>
      <c r="C473">
        <f t="shared" ca="1" si="68"/>
        <v>1</v>
      </c>
      <c r="D473">
        <f t="shared" ca="1" si="73"/>
        <v>12</v>
      </c>
      <c r="E473" t="str">
        <f t="shared" ca="1" si="74"/>
        <v>no</v>
      </c>
      <c r="G473" t="str">
        <f t="shared" ca="1" si="75"/>
        <v>alegria</v>
      </c>
      <c r="H473" t="str">
        <f t="shared" ca="1" si="69"/>
        <v>si</v>
      </c>
      <c r="I473">
        <f t="shared" ca="1" si="70"/>
        <v>4829</v>
      </c>
      <c r="J473" s="1">
        <f t="shared" ca="1" si="71"/>
        <v>44169</v>
      </c>
    </row>
    <row r="474" spans="1:10" x14ac:dyDescent="0.25">
      <c r="A474" s="4">
        <v>10362</v>
      </c>
      <c r="B474">
        <f t="shared" ca="1" si="72"/>
        <v>2</v>
      </c>
      <c r="C474">
        <f t="shared" ca="1" si="68"/>
        <v>2</v>
      </c>
      <c r="D474">
        <f t="shared" ca="1" si="73"/>
        <v>13</v>
      </c>
      <c r="E474" t="str">
        <f t="shared" ca="1" si="74"/>
        <v>si</v>
      </c>
      <c r="G474" t="str">
        <f t="shared" ca="1" si="75"/>
        <v>neutro</v>
      </c>
      <c r="H474" t="str">
        <f t="shared" ca="1" si="69"/>
        <v>no</v>
      </c>
      <c r="I474">
        <f t="shared" ca="1" si="70"/>
        <v>4494</v>
      </c>
      <c r="J474" s="1">
        <f t="shared" ca="1" si="71"/>
        <v>44173</v>
      </c>
    </row>
    <row r="475" spans="1:10" x14ac:dyDescent="0.25">
      <c r="A475" s="4">
        <v>10363</v>
      </c>
      <c r="B475">
        <f t="shared" ca="1" si="72"/>
        <v>2</v>
      </c>
      <c r="C475">
        <f t="shared" ca="1" si="68"/>
        <v>2</v>
      </c>
      <c r="D475">
        <f t="shared" ca="1" si="73"/>
        <v>12</v>
      </c>
      <c r="E475" t="str">
        <f t="shared" ca="1" si="74"/>
        <v>no</v>
      </c>
      <c r="G475" t="str">
        <f t="shared" ca="1" si="75"/>
        <v>neutro</v>
      </c>
      <c r="H475" t="str">
        <f t="shared" ca="1" si="69"/>
        <v>no</v>
      </c>
      <c r="I475">
        <f t="shared" ca="1" si="70"/>
        <v>5418</v>
      </c>
      <c r="J475" s="1">
        <f t="shared" ca="1" si="71"/>
        <v>43891</v>
      </c>
    </row>
    <row r="476" spans="1:10" x14ac:dyDescent="0.25">
      <c r="A476" s="4">
        <v>10363</v>
      </c>
      <c r="B476">
        <f t="shared" ca="1" si="72"/>
        <v>3</v>
      </c>
      <c r="C476">
        <f t="shared" ca="1" si="68"/>
        <v>1</v>
      </c>
      <c r="D476">
        <f t="shared" ca="1" si="73"/>
        <v>10</v>
      </c>
      <c r="E476" t="str">
        <f t="shared" ca="1" si="74"/>
        <v>no</v>
      </c>
      <c r="G476" t="str">
        <f t="shared" ca="1" si="75"/>
        <v>miedo</v>
      </c>
      <c r="H476" t="str">
        <f t="shared" ca="1" si="69"/>
        <v>si</v>
      </c>
      <c r="I476">
        <f t="shared" ca="1" si="70"/>
        <v>3377</v>
      </c>
      <c r="J476" s="1">
        <f t="shared" ca="1" si="71"/>
        <v>44055</v>
      </c>
    </row>
    <row r="477" spans="1:10" x14ac:dyDescent="0.25">
      <c r="A477" s="4">
        <v>10363</v>
      </c>
      <c r="B477">
        <f t="shared" ca="1" si="72"/>
        <v>2</v>
      </c>
      <c r="C477">
        <f t="shared" ca="1" si="68"/>
        <v>2</v>
      </c>
      <c r="D477">
        <f t="shared" ca="1" si="73"/>
        <v>14</v>
      </c>
      <c r="E477" t="str">
        <f t="shared" ca="1" si="74"/>
        <v>si</v>
      </c>
      <c r="G477" t="str">
        <f t="shared" ca="1" si="75"/>
        <v>miedo</v>
      </c>
      <c r="H477" t="str">
        <f t="shared" ca="1" si="69"/>
        <v>no</v>
      </c>
      <c r="I477">
        <f t="shared" ca="1" si="70"/>
        <v>2708</v>
      </c>
      <c r="J477" s="1">
        <f t="shared" ca="1" si="71"/>
        <v>44186</v>
      </c>
    </row>
    <row r="478" spans="1:10" x14ac:dyDescent="0.25">
      <c r="A478" s="4">
        <v>10363</v>
      </c>
      <c r="B478">
        <f t="shared" ca="1" si="72"/>
        <v>2</v>
      </c>
      <c r="C478">
        <f t="shared" ca="1" si="68"/>
        <v>2</v>
      </c>
      <c r="D478">
        <f t="shared" ca="1" si="73"/>
        <v>14</v>
      </c>
      <c r="E478" t="str">
        <f t="shared" ca="1" si="74"/>
        <v>si</v>
      </c>
      <c r="G478" t="str">
        <f t="shared" ca="1" si="75"/>
        <v>alegria</v>
      </c>
      <c r="H478" t="str">
        <f t="shared" ca="1" si="69"/>
        <v>no</v>
      </c>
      <c r="I478">
        <f t="shared" ca="1" si="70"/>
        <v>822</v>
      </c>
      <c r="J478" s="1">
        <f t="shared" ca="1" si="71"/>
        <v>43855</v>
      </c>
    </row>
    <row r="479" spans="1:10" x14ac:dyDescent="0.25">
      <c r="A479" s="4">
        <v>10364</v>
      </c>
      <c r="B479">
        <f t="shared" ca="1" si="72"/>
        <v>2</v>
      </c>
      <c r="C479">
        <f t="shared" ca="1" si="68"/>
        <v>2</v>
      </c>
      <c r="D479">
        <f t="shared" ca="1" si="73"/>
        <v>11</v>
      </c>
      <c r="E479" t="str">
        <f t="shared" ca="1" si="74"/>
        <v>si</v>
      </c>
      <c r="G479" t="str">
        <f t="shared" ca="1" si="75"/>
        <v>neutro</v>
      </c>
      <c r="H479" t="str">
        <f t="shared" ca="1" si="69"/>
        <v>no</v>
      </c>
      <c r="I479">
        <f t="shared" ca="1" si="70"/>
        <v>4376</v>
      </c>
      <c r="J479" s="1">
        <f t="shared" ca="1" si="71"/>
        <v>43860</v>
      </c>
    </row>
    <row r="480" spans="1:10" x14ac:dyDescent="0.25">
      <c r="A480" s="4">
        <v>10364</v>
      </c>
      <c r="B480">
        <f t="shared" ca="1" si="72"/>
        <v>3</v>
      </c>
      <c r="C480">
        <f t="shared" ca="1" si="68"/>
        <v>1</v>
      </c>
      <c r="D480">
        <f t="shared" ca="1" si="73"/>
        <v>8</v>
      </c>
      <c r="E480" t="str">
        <f t="shared" ca="1" si="74"/>
        <v>no</v>
      </c>
      <c r="G480" t="str">
        <f t="shared" ca="1" si="75"/>
        <v>miedo</v>
      </c>
      <c r="H480" t="str">
        <f t="shared" ca="1" si="69"/>
        <v>no</v>
      </c>
      <c r="I480">
        <f t="shared" ca="1" si="70"/>
        <v>1742</v>
      </c>
      <c r="J480" s="1">
        <f t="shared" ca="1" si="71"/>
        <v>44121</v>
      </c>
    </row>
    <row r="481" spans="1:10" x14ac:dyDescent="0.25">
      <c r="A481" s="4">
        <v>10364</v>
      </c>
      <c r="B481">
        <f t="shared" ca="1" si="72"/>
        <v>4</v>
      </c>
      <c r="C481">
        <f t="shared" ca="1" si="68"/>
        <v>3</v>
      </c>
      <c r="D481">
        <f t="shared" ca="1" si="73"/>
        <v>9</v>
      </c>
      <c r="E481" t="str">
        <f t="shared" ca="1" si="74"/>
        <v>no</v>
      </c>
      <c r="G481" t="str">
        <f t="shared" ca="1" si="75"/>
        <v>neutro</v>
      </c>
      <c r="H481" t="str">
        <f t="shared" ca="1" si="69"/>
        <v>si</v>
      </c>
      <c r="I481">
        <f t="shared" ca="1" si="70"/>
        <v>4900</v>
      </c>
      <c r="J481" s="1">
        <f t="shared" ca="1" si="71"/>
        <v>43870</v>
      </c>
    </row>
    <row r="482" spans="1:10" x14ac:dyDescent="0.25">
      <c r="A482" s="4">
        <v>10364</v>
      </c>
      <c r="B482">
        <f t="shared" ca="1" si="72"/>
        <v>1</v>
      </c>
      <c r="C482">
        <f t="shared" ref="C482:C545" ca="1" si="76">IF(B482=1,1,IF(B482=2,2,IF(B482=3,1,IF(B482=4,3,0))))</f>
        <v>1</v>
      </c>
      <c r="D482">
        <f t="shared" ca="1" si="73"/>
        <v>8</v>
      </c>
      <c r="E482" t="str">
        <f t="shared" ca="1" si="74"/>
        <v>no</v>
      </c>
      <c r="G482" t="str">
        <f t="shared" ca="1" si="75"/>
        <v>miedo</v>
      </c>
      <c r="H482" t="str">
        <f t="shared" ref="H482:H545" ca="1" si="77">IF(RANDBETWEEN(1,2)&gt;1,"si","no")</f>
        <v>si</v>
      </c>
      <c r="I482">
        <f t="shared" ref="I482:I545" ca="1" si="78">RANDBETWEEN(800,5500)</f>
        <v>3475</v>
      </c>
      <c r="J482" s="1">
        <f t="shared" ref="J482:J545" ca="1" si="79">DATE(2020,RANDBETWEEN(1,12),RANDBETWEEN(1,30))</f>
        <v>44161</v>
      </c>
    </row>
    <row r="483" spans="1:10" x14ac:dyDescent="0.25">
      <c r="A483" s="4">
        <v>10365</v>
      </c>
      <c r="B483">
        <f t="shared" ca="1" si="72"/>
        <v>2</v>
      </c>
      <c r="C483">
        <f t="shared" ca="1" si="76"/>
        <v>2</v>
      </c>
      <c r="D483">
        <f t="shared" ca="1" si="73"/>
        <v>11</v>
      </c>
      <c r="E483" t="str">
        <f t="shared" ca="1" si="74"/>
        <v>si</v>
      </c>
      <c r="G483" t="str">
        <f t="shared" ca="1" si="75"/>
        <v>neutro</v>
      </c>
      <c r="H483" t="str">
        <f t="shared" ca="1" si="77"/>
        <v>si</v>
      </c>
      <c r="I483">
        <f t="shared" ca="1" si="78"/>
        <v>5076</v>
      </c>
      <c r="J483" s="1">
        <f t="shared" ca="1" si="79"/>
        <v>44013</v>
      </c>
    </row>
    <row r="484" spans="1:10" x14ac:dyDescent="0.25">
      <c r="A484" s="4">
        <v>10365</v>
      </c>
      <c r="B484">
        <f t="shared" ca="1" si="72"/>
        <v>4</v>
      </c>
      <c r="C484">
        <f t="shared" ca="1" si="76"/>
        <v>3</v>
      </c>
      <c r="D484">
        <f t="shared" ca="1" si="73"/>
        <v>8</v>
      </c>
      <c r="E484" t="str">
        <f t="shared" ca="1" si="74"/>
        <v>no</v>
      </c>
      <c r="G484" t="str">
        <f t="shared" ca="1" si="75"/>
        <v>ira</v>
      </c>
      <c r="H484" t="str">
        <f t="shared" ca="1" si="77"/>
        <v>no</v>
      </c>
      <c r="I484">
        <f t="shared" ca="1" si="78"/>
        <v>2558</v>
      </c>
      <c r="J484" s="1">
        <f t="shared" ca="1" si="79"/>
        <v>44131</v>
      </c>
    </row>
    <row r="485" spans="1:10" x14ac:dyDescent="0.25">
      <c r="A485" s="4">
        <v>10365</v>
      </c>
      <c r="B485">
        <f t="shared" ca="1" si="72"/>
        <v>1</v>
      </c>
      <c r="C485">
        <f t="shared" ca="1" si="76"/>
        <v>1</v>
      </c>
      <c r="D485">
        <f t="shared" ca="1" si="73"/>
        <v>11</v>
      </c>
      <c r="E485" t="str">
        <f t="shared" ca="1" si="74"/>
        <v>si</v>
      </c>
      <c r="G485" t="str">
        <f t="shared" ca="1" si="75"/>
        <v>alegria</v>
      </c>
      <c r="H485" t="str">
        <f t="shared" ca="1" si="77"/>
        <v>si</v>
      </c>
      <c r="I485">
        <f t="shared" ca="1" si="78"/>
        <v>2357</v>
      </c>
      <c r="J485" s="1">
        <f t="shared" ca="1" si="79"/>
        <v>43844</v>
      </c>
    </row>
    <row r="486" spans="1:10" x14ac:dyDescent="0.25">
      <c r="A486" s="4">
        <v>10365</v>
      </c>
      <c r="B486">
        <f t="shared" ca="1" si="72"/>
        <v>1</v>
      </c>
      <c r="C486">
        <f t="shared" ca="1" si="76"/>
        <v>1</v>
      </c>
      <c r="D486">
        <f t="shared" ca="1" si="73"/>
        <v>11</v>
      </c>
      <c r="E486" t="str">
        <f t="shared" ca="1" si="74"/>
        <v>no</v>
      </c>
      <c r="G486" t="str">
        <f t="shared" ca="1" si="75"/>
        <v>neutro</v>
      </c>
      <c r="H486" t="str">
        <f t="shared" ca="1" si="77"/>
        <v>no</v>
      </c>
      <c r="I486">
        <f t="shared" ca="1" si="78"/>
        <v>850</v>
      </c>
      <c r="J486" s="1">
        <f t="shared" ca="1" si="79"/>
        <v>44018</v>
      </c>
    </row>
    <row r="487" spans="1:10" x14ac:dyDescent="0.25">
      <c r="A487" s="4">
        <v>10366</v>
      </c>
      <c r="B487">
        <f t="shared" ca="1" si="72"/>
        <v>3</v>
      </c>
      <c r="C487">
        <f t="shared" ca="1" si="76"/>
        <v>1</v>
      </c>
      <c r="D487">
        <f t="shared" ca="1" si="73"/>
        <v>9</v>
      </c>
      <c r="E487" t="str">
        <f t="shared" ca="1" si="74"/>
        <v>si</v>
      </c>
      <c r="G487" t="str">
        <f t="shared" ca="1" si="75"/>
        <v>neutro</v>
      </c>
      <c r="H487" t="str">
        <f t="shared" ca="1" si="77"/>
        <v>no</v>
      </c>
      <c r="I487">
        <f t="shared" ca="1" si="78"/>
        <v>2732</v>
      </c>
      <c r="J487" s="1">
        <f t="shared" ca="1" si="79"/>
        <v>43895</v>
      </c>
    </row>
    <row r="488" spans="1:10" x14ac:dyDescent="0.25">
      <c r="A488" s="4">
        <v>10366</v>
      </c>
      <c r="B488">
        <f t="shared" ca="1" si="72"/>
        <v>2</v>
      </c>
      <c r="C488">
        <f t="shared" ca="1" si="76"/>
        <v>2</v>
      </c>
      <c r="D488">
        <f t="shared" ca="1" si="73"/>
        <v>13</v>
      </c>
      <c r="E488" t="str">
        <f t="shared" ca="1" si="74"/>
        <v>si</v>
      </c>
      <c r="G488" t="str">
        <f t="shared" ca="1" si="75"/>
        <v>miedo</v>
      </c>
      <c r="H488" t="str">
        <f t="shared" ca="1" si="77"/>
        <v>no</v>
      </c>
      <c r="I488">
        <f t="shared" ca="1" si="78"/>
        <v>1911</v>
      </c>
      <c r="J488" s="1">
        <f t="shared" ca="1" si="79"/>
        <v>44163</v>
      </c>
    </row>
    <row r="489" spans="1:10" x14ac:dyDescent="0.25">
      <c r="A489" s="4">
        <v>10366</v>
      </c>
      <c r="B489">
        <f t="shared" ca="1" si="72"/>
        <v>1</v>
      </c>
      <c r="C489">
        <f t="shared" ca="1" si="76"/>
        <v>1</v>
      </c>
      <c r="D489">
        <f t="shared" ca="1" si="73"/>
        <v>11</v>
      </c>
      <c r="E489" t="str">
        <f t="shared" ca="1" si="74"/>
        <v>no</v>
      </c>
      <c r="G489" t="str">
        <f t="shared" ca="1" si="75"/>
        <v>miedo</v>
      </c>
      <c r="H489" t="str">
        <f t="shared" ca="1" si="77"/>
        <v>no</v>
      </c>
      <c r="I489">
        <f t="shared" ca="1" si="78"/>
        <v>3812</v>
      </c>
      <c r="J489" s="1">
        <f t="shared" ca="1" si="79"/>
        <v>44155</v>
      </c>
    </row>
    <row r="490" spans="1:10" x14ac:dyDescent="0.25">
      <c r="A490" s="4">
        <v>10366</v>
      </c>
      <c r="B490">
        <f t="shared" ca="1" si="72"/>
        <v>3</v>
      </c>
      <c r="C490">
        <f t="shared" ca="1" si="76"/>
        <v>1</v>
      </c>
      <c r="D490">
        <f t="shared" ca="1" si="73"/>
        <v>14</v>
      </c>
      <c r="E490" t="str">
        <f t="shared" ca="1" si="74"/>
        <v>no</v>
      </c>
      <c r="G490" t="str">
        <f t="shared" ca="1" si="75"/>
        <v>tristeza</v>
      </c>
      <c r="H490" t="str">
        <f t="shared" ca="1" si="77"/>
        <v>si</v>
      </c>
      <c r="I490">
        <f t="shared" ca="1" si="78"/>
        <v>2883</v>
      </c>
      <c r="J490" s="1">
        <f t="shared" ca="1" si="79"/>
        <v>44165</v>
      </c>
    </row>
    <row r="491" spans="1:10" x14ac:dyDescent="0.25">
      <c r="A491" s="4">
        <v>10367</v>
      </c>
      <c r="B491">
        <f t="shared" ca="1" si="72"/>
        <v>2</v>
      </c>
      <c r="C491">
        <f t="shared" ca="1" si="76"/>
        <v>2</v>
      </c>
      <c r="D491">
        <f t="shared" ca="1" si="73"/>
        <v>10</v>
      </c>
      <c r="E491" t="str">
        <f t="shared" ca="1" si="74"/>
        <v>no</v>
      </c>
      <c r="G491" t="str">
        <f t="shared" ca="1" si="75"/>
        <v>ira</v>
      </c>
      <c r="H491" t="str">
        <f t="shared" ca="1" si="77"/>
        <v>no</v>
      </c>
      <c r="I491">
        <f t="shared" ca="1" si="78"/>
        <v>4392</v>
      </c>
      <c r="J491" s="1">
        <f t="shared" ca="1" si="79"/>
        <v>44070</v>
      </c>
    </row>
    <row r="492" spans="1:10" x14ac:dyDescent="0.25">
      <c r="A492" s="4">
        <v>10367</v>
      </c>
      <c r="B492">
        <f t="shared" ca="1" si="72"/>
        <v>2</v>
      </c>
      <c r="C492">
        <f t="shared" ca="1" si="76"/>
        <v>2</v>
      </c>
      <c r="D492">
        <f t="shared" ca="1" si="73"/>
        <v>11</v>
      </c>
      <c r="E492" t="str">
        <f t="shared" ca="1" si="74"/>
        <v>si</v>
      </c>
      <c r="G492" t="str">
        <f t="shared" ca="1" si="75"/>
        <v>ira</v>
      </c>
      <c r="H492" t="str">
        <f t="shared" ca="1" si="77"/>
        <v>no</v>
      </c>
      <c r="I492">
        <f t="shared" ca="1" si="78"/>
        <v>2464</v>
      </c>
      <c r="J492" s="1">
        <f t="shared" ca="1" si="79"/>
        <v>43958</v>
      </c>
    </row>
    <row r="493" spans="1:10" x14ac:dyDescent="0.25">
      <c r="A493" s="4">
        <v>10367</v>
      </c>
      <c r="B493">
        <f t="shared" ca="1" si="72"/>
        <v>2</v>
      </c>
      <c r="C493">
        <f t="shared" ca="1" si="76"/>
        <v>2</v>
      </c>
      <c r="D493">
        <f t="shared" ca="1" si="73"/>
        <v>7</v>
      </c>
      <c r="E493" t="str">
        <f t="shared" ca="1" si="74"/>
        <v>si</v>
      </c>
      <c r="G493" t="str">
        <f t="shared" ca="1" si="75"/>
        <v>alegria</v>
      </c>
      <c r="H493" t="str">
        <f t="shared" ca="1" si="77"/>
        <v>no</v>
      </c>
      <c r="I493">
        <f t="shared" ca="1" si="78"/>
        <v>3972</v>
      </c>
      <c r="J493" s="1">
        <f t="shared" ca="1" si="79"/>
        <v>44033</v>
      </c>
    </row>
    <row r="494" spans="1:10" x14ac:dyDescent="0.25">
      <c r="A494" s="4">
        <v>10367</v>
      </c>
      <c r="B494">
        <f t="shared" ref="B494:B550" ca="1" si="80">RANDBETWEEN(1,4)</f>
        <v>1</v>
      </c>
      <c r="C494">
        <f t="shared" ca="1" si="76"/>
        <v>1</v>
      </c>
      <c r="D494">
        <f t="shared" ref="D494:D550" ca="1" si="81">RANDBETWEEN(7, 15)</f>
        <v>12</v>
      </c>
      <c r="E494" t="str">
        <f t="shared" ref="E494:E550" ca="1" si="82">IF(RANDBETWEEN(1,2)&gt;1,"si","no")</f>
        <v>si</v>
      </c>
      <c r="G494" t="str">
        <f t="shared" ca="1" si="75"/>
        <v>miedo</v>
      </c>
      <c r="H494" t="str">
        <f t="shared" ca="1" si="77"/>
        <v>no</v>
      </c>
      <c r="I494">
        <f t="shared" ca="1" si="78"/>
        <v>3562</v>
      </c>
      <c r="J494" s="1">
        <f t="shared" ca="1" si="79"/>
        <v>43979</v>
      </c>
    </row>
    <row r="495" spans="1:10" x14ac:dyDescent="0.25">
      <c r="A495" s="4">
        <v>10368</v>
      </c>
      <c r="B495">
        <f t="shared" ca="1" si="80"/>
        <v>2</v>
      </c>
      <c r="C495">
        <f t="shared" ca="1" si="76"/>
        <v>2</v>
      </c>
      <c r="D495">
        <f t="shared" ca="1" si="81"/>
        <v>12</v>
      </c>
      <c r="E495" t="str">
        <f t="shared" ca="1" si="82"/>
        <v>si</v>
      </c>
      <c r="G495" t="str">
        <f t="shared" ca="1" si="75"/>
        <v>ira</v>
      </c>
      <c r="H495" t="str">
        <f t="shared" ca="1" si="77"/>
        <v>no</v>
      </c>
      <c r="I495">
        <f t="shared" ca="1" si="78"/>
        <v>4611</v>
      </c>
      <c r="J495" s="1">
        <f t="shared" ca="1" si="79"/>
        <v>44040</v>
      </c>
    </row>
    <row r="496" spans="1:10" x14ac:dyDescent="0.25">
      <c r="A496" s="4">
        <v>10368</v>
      </c>
      <c r="B496">
        <f t="shared" ca="1" si="80"/>
        <v>2</v>
      </c>
      <c r="C496">
        <f t="shared" ca="1" si="76"/>
        <v>2</v>
      </c>
      <c r="D496">
        <f t="shared" ca="1" si="81"/>
        <v>12</v>
      </c>
      <c r="E496" t="str">
        <f t="shared" ca="1" si="82"/>
        <v>no</v>
      </c>
      <c r="G496" t="str">
        <f t="shared" ca="1" si="75"/>
        <v>miedo</v>
      </c>
      <c r="H496" t="str">
        <f t="shared" ca="1" si="77"/>
        <v>no</v>
      </c>
      <c r="I496">
        <f t="shared" ca="1" si="78"/>
        <v>4305</v>
      </c>
      <c r="J496" s="1">
        <f t="shared" ca="1" si="79"/>
        <v>44034</v>
      </c>
    </row>
    <row r="497" spans="1:10" x14ac:dyDescent="0.25">
      <c r="A497" s="4">
        <v>10368</v>
      </c>
      <c r="B497">
        <f t="shared" ca="1" si="80"/>
        <v>4</v>
      </c>
      <c r="C497">
        <f t="shared" ca="1" si="76"/>
        <v>3</v>
      </c>
      <c r="D497">
        <f t="shared" ca="1" si="81"/>
        <v>13</v>
      </c>
      <c r="E497" t="str">
        <f t="shared" ca="1" si="82"/>
        <v>si</v>
      </c>
      <c r="G497" t="str">
        <f t="shared" ca="1" si="75"/>
        <v>alegria</v>
      </c>
      <c r="H497" t="str">
        <f t="shared" ca="1" si="77"/>
        <v>no</v>
      </c>
      <c r="I497">
        <f t="shared" ca="1" si="78"/>
        <v>4090</v>
      </c>
      <c r="J497" s="1">
        <f t="shared" ca="1" si="79"/>
        <v>43890</v>
      </c>
    </row>
    <row r="498" spans="1:10" x14ac:dyDescent="0.25">
      <c r="A498" s="4">
        <v>10368</v>
      </c>
      <c r="B498">
        <f t="shared" ca="1" si="80"/>
        <v>1</v>
      </c>
      <c r="C498">
        <f t="shared" ca="1" si="76"/>
        <v>1</v>
      </c>
      <c r="D498">
        <f t="shared" ca="1" si="81"/>
        <v>11</v>
      </c>
      <c r="E498" t="str">
        <f t="shared" ca="1" si="82"/>
        <v>si</v>
      </c>
      <c r="G498" t="str">
        <f t="shared" ca="1" si="75"/>
        <v>neutro</v>
      </c>
      <c r="H498" t="str">
        <f t="shared" ca="1" si="77"/>
        <v>si</v>
      </c>
      <c r="I498">
        <f t="shared" ca="1" si="78"/>
        <v>3791</v>
      </c>
      <c r="J498" s="1">
        <f t="shared" ca="1" si="79"/>
        <v>43903</v>
      </c>
    </row>
    <row r="499" spans="1:10" x14ac:dyDescent="0.25">
      <c r="A499" s="4">
        <v>10369</v>
      </c>
      <c r="B499">
        <f t="shared" ca="1" si="80"/>
        <v>4</v>
      </c>
      <c r="C499">
        <f t="shared" ca="1" si="76"/>
        <v>3</v>
      </c>
      <c r="D499">
        <f t="shared" ca="1" si="81"/>
        <v>8</v>
      </c>
      <c r="E499" t="str">
        <f t="shared" ca="1" si="82"/>
        <v>si</v>
      </c>
      <c r="G499" t="str">
        <f t="shared" ref="G499:G550" ca="1" si="83">CHOOSE(RANDBETWEEN(1,6),$P$3,$P$4,$P$5,$P$6,$P$7,$P$8)</f>
        <v>asco</v>
      </c>
      <c r="H499" t="str">
        <f t="shared" ca="1" si="77"/>
        <v>si</v>
      </c>
      <c r="I499">
        <f t="shared" ca="1" si="78"/>
        <v>2373</v>
      </c>
      <c r="J499" s="1">
        <f t="shared" ca="1" si="79"/>
        <v>44137</v>
      </c>
    </row>
    <row r="500" spans="1:10" x14ac:dyDescent="0.25">
      <c r="A500" s="4">
        <v>10369</v>
      </c>
      <c r="B500">
        <f t="shared" ca="1" si="80"/>
        <v>3</v>
      </c>
      <c r="C500">
        <f t="shared" ca="1" si="76"/>
        <v>1</v>
      </c>
      <c r="D500">
        <f t="shared" ca="1" si="81"/>
        <v>11</v>
      </c>
      <c r="E500" t="str">
        <f t="shared" ca="1" si="82"/>
        <v>no</v>
      </c>
      <c r="G500" t="str">
        <f t="shared" ca="1" si="83"/>
        <v>miedo</v>
      </c>
      <c r="H500" t="str">
        <f t="shared" ca="1" si="77"/>
        <v>no</v>
      </c>
      <c r="I500">
        <f t="shared" ca="1" si="78"/>
        <v>921</v>
      </c>
      <c r="J500" s="1">
        <f t="shared" ca="1" si="79"/>
        <v>44187</v>
      </c>
    </row>
    <row r="501" spans="1:10" x14ac:dyDescent="0.25">
      <c r="A501" s="4">
        <v>10369</v>
      </c>
      <c r="B501">
        <f t="shared" ca="1" si="80"/>
        <v>4</v>
      </c>
      <c r="C501">
        <f t="shared" ca="1" si="76"/>
        <v>3</v>
      </c>
      <c r="D501">
        <f t="shared" ca="1" si="81"/>
        <v>15</v>
      </c>
      <c r="E501" t="str">
        <f t="shared" ca="1" si="82"/>
        <v>si</v>
      </c>
      <c r="G501" t="str">
        <f t="shared" ca="1" si="83"/>
        <v>miedo</v>
      </c>
      <c r="H501" t="str">
        <f t="shared" ca="1" si="77"/>
        <v>no</v>
      </c>
      <c r="I501">
        <f t="shared" ca="1" si="78"/>
        <v>4737</v>
      </c>
      <c r="J501" s="1">
        <f t="shared" ca="1" si="79"/>
        <v>43831</v>
      </c>
    </row>
    <row r="502" spans="1:10" x14ac:dyDescent="0.25">
      <c r="A502" s="4">
        <v>10369</v>
      </c>
      <c r="B502">
        <f t="shared" ca="1" si="80"/>
        <v>3</v>
      </c>
      <c r="C502">
        <f t="shared" ca="1" si="76"/>
        <v>1</v>
      </c>
      <c r="D502">
        <f t="shared" ca="1" si="81"/>
        <v>9</v>
      </c>
      <c r="E502" t="str">
        <f t="shared" ca="1" si="82"/>
        <v>no</v>
      </c>
      <c r="G502" t="str">
        <f t="shared" ca="1" si="83"/>
        <v>asco</v>
      </c>
      <c r="H502" t="str">
        <f t="shared" ca="1" si="77"/>
        <v>no</v>
      </c>
      <c r="I502">
        <f t="shared" ca="1" si="78"/>
        <v>2330</v>
      </c>
      <c r="J502" s="1">
        <f t="shared" ca="1" si="79"/>
        <v>43975</v>
      </c>
    </row>
    <row r="503" spans="1:10" x14ac:dyDescent="0.25">
      <c r="A503" s="4">
        <v>10370</v>
      </c>
      <c r="B503">
        <f t="shared" ca="1" si="80"/>
        <v>2</v>
      </c>
      <c r="C503">
        <f t="shared" ca="1" si="76"/>
        <v>2</v>
      </c>
      <c r="D503">
        <f t="shared" ca="1" si="81"/>
        <v>13</v>
      </c>
      <c r="E503" t="str">
        <f t="shared" ca="1" si="82"/>
        <v>no</v>
      </c>
      <c r="G503" t="str">
        <f t="shared" ca="1" si="83"/>
        <v>asco</v>
      </c>
      <c r="H503" t="str">
        <f t="shared" ca="1" si="77"/>
        <v>no</v>
      </c>
      <c r="I503">
        <f t="shared" ca="1" si="78"/>
        <v>2253</v>
      </c>
      <c r="J503" s="1">
        <f t="shared" ca="1" si="79"/>
        <v>44148</v>
      </c>
    </row>
    <row r="504" spans="1:10" x14ac:dyDescent="0.25">
      <c r="A504" s="4">
        <v>10370</v>
      </c>
      <c r="B504">
        <f t="shared" ca="1" si="80"/>
        <v>1</v>
      </c>
      <c r="C504">
        <f t="shared" ca="1" si="76"/>
        <v>1</v>
      </c>
      <c r="D504">
        <f t="shared" ca="1" si="81"/>
        <v>15</v>
      </c>
      <c r="E504" t="str">
        <f t="shared" ca="1" si="82"/>
        <v>no</v>
      </c>
      <c r="G504" t="str">
        <f t="shared" ca="1" si="83"/>
        <v>miedo</v>
      </c>
      <c r="H504" t="str">
        <f t="shared" ca="1" si="77"/>
        <v>si</v>
      </c>
      <c r="I504">
        <f t="shared" ca="1" si="78"/>
        <v>5270</v>
      </c>
      <c r="J504" s="1">
        <f t="shared" ca="1" si="79"/>
        <v>44182</v>
      </c>
    </row>
    <row r="505" spans="1:10" x14ac:dyDescent="0.25">
      <c r="A505" s="4">
        <v>10370</v>
      </c>
      <c r="B505">
        <f t="shared" ca="1" si="80"/>
        <v>4</v>
      </c>
      <c r="C505">
        <f t="shared" ca="1" si="76"/>
        <v>3</v>
      </c>
      <c r="D505">
        <f t="shared" ca="1" si="81"/>
        <v>12</v>
      </c>
      <c r="E505" t="str">
        <f t="shared" ca="1" si="82"/>
        <v>si</v>
      </c>
      <c r="G505" t="str">
        <f t="shared" ca="1" si="83"/>
        <v>alegria</v>
      </c>
      <c r="H505" t="str">
        <f t="shared" ca="1" si="77"/>
        <v>no</v>
      </c>
      <c r="I505">
        <f t="shared" ca="1" si="78"/>
        <v>805</v>
      </c>
      <c r="J505" s="1">
        <f t="shared" ca="1" si="79"/>
        <v>44091</v>
      </c>
    </row>
    <row r="506" spans="1:10" x14ac:dyDescent="0.25">
      <c r="A506" s="4">
        <v>10370</v>
      </c>
      <c r="B506">
        <f t="shared" ca="1" si="80"/>
        <v>2</v>
      </c>
      <c r="C506">
        <f t="shared" ca="1" si="76"/>
        <v>2</v>
      </c>
      <c r="D506">
        <f t="shared" ca="1" si="81"/>
        <v>11</v>
      </c>
      <c r="E506" t="str">
        <f t="shared" ca="1" si="82"/>
        <v>si</v>
      </c>
      <c r="G506" t="str">
        <f t="shared" ca="1" si="83"/>
        <v>ira</v>
      </c>
      <c r="H506" t="str">
        <f t="shared" ca="1" si="77"/>
        <v>si</v>
      </c>
      <c r="I506">
        <f t="shared" ca="1" si="78"/>
        <v>1831</v>
      </c>
      <c r="J506" s="1">
        <f t="shared" ca="1" si="79"/>
        <v>43957</v>
      </c>
    </row>
    <row r="507" spans="1:10" x14ac:dyDescent="0.25">
      <c r="A507" s="4">
        <v>10371</v>
      </c>
      <c r="B507">
        <f t="shared" ca="1" si="80"/>
        <v>4</v>
      </c>
      <c r="C507">
        <f t="shared" ca="1" si="76"/>
        <v>3</v>
      </c>
      <c r="D507">
        <f t="shared" ca="1" si="81"/>
        <v>11</v>
      </c>
      <c r="E507" t="str">
        <f t="shared" ca="1" si="82"/>
        <v>si</v>
      </c>
      <c r="G507" t="str">
        <f t="shared" ca="1" si="83"/>
        <v>miedo</v>
      </c>
      <c r="H507" t="str">
        <f t="shared" ca="1" si="77"/>
        <v>no</v>
      </c>
      <c r="I507">
        <f t="shared" ca="1" si="78"/>
        <v>1256</v>
      </c>
      <c r="J507" s="1">
        <f t="shared" ca="1" si="79"/>
        <v>43999</v>
      </c>
    </row>
    <row r="508" spans="1:10" x14ac:dyDescent="0.25">
      <c r="A508" s="4">
        <v>10371</v>
      </c>
      <c r="B508">
        <f t="shared" ca="1" si="80"/>
        <v>3</v>
      </c>
      <c r="C508">
        <f t="shared" ca="1" si="76"/>
        <v>1</v>
      </c>
      <c r="D508">
        <f t="shared" ca="1" si="81"/>
        <v>11</v>
      </c>
      <c r="E508" t="str">
        <f t="shared" ca="1" si="82"/>
        <v>si</v>
      </c>
      <c r="G508" t="str">
        <f t="shared" ca="1" si="83"/>
        <v>miedo</v>
      </c>
      <c r="H508" t="str">
        <f t="shared" ca="1" si="77"/>
        <v>si</v>
      </c>
      <c r="I508">
        <f t="shared" ca="1" si="78"/>
        <v>2806</v>
      </c>
      <c r="J508" s="1">
        <f t="shared" ca="1" si="79"/>
        <v>43984</v>
      </c>
    </row>
    <row r="509" spans="1:10" x14ac:dyDescent="0.25">
      <c r="A509" s="4">
        <v>10371</v>
      </c>
      <c r="B509">
        <f t="shared" ca="1" si="80"/>
        <v>3</v>
      </c>
      <c r="C509">
        <f t="shared" ca="1" si="76"/>
        <v>1</v>
      </c>
      <c r="D509">
        <f t="shared" ca="1" si="81"/>
        <v>10</v>
      </c>
      <c r="E509" t="str">
        <f t="shared" ca="1" si="82"/>
        <v>no</v>
      </c>
      <c r="G509" t="str">
        <f t="shared" ca="1" si="83"/>
        <v>tristeza</v>
      </c>
      <c r="H509" t="str">
        <f t="shared" ca="1" si="77"/>
        <v>no</v>
      </c>
      <c r="I509">
        <f t="shared" ca="1" si="78"/>
        <v>3105</v>
      </c>
      <c r="J509" s="1">
        <f t="shared" ca="1" si="79"/>
        <v>44003</v>
      </c>
    </row>
    <row r="510" spans="1:10" x14ac:dyDescent="0.25">
      <c r="A510" s="4">
        <v>10371</v>
      </c>
      <c r="B510">
        <f t="shared" ca="1" si="80"/>
        <v>1</v>
      </c>
      <c r="C510">
        <f t="shared" ca="1" si="76"/>
        <v>1</v>
      </c>
      <c r="D510">
        <f t="shared" ca="1" si="81"/>
        <v>15</v>
      </c>
      <c r="E510" t="str">
        <f t="shared" ca="1" si="82"/>
        <v>no</v>
      </c>
      <c r="G510" t="str">
        <f t="shared" ca="1" si="83"/>
        <v>alegria</v>
      </c>
      <c r="H510" t="str">
        <f t="shared" ca="1" si="77"/>
        <v>si</v>
      </c>
      <c r="I510">
        <f t="shared" ca="1" si="78"/>
        <v>3244</v>
      </c>
      <c r="J510" s="1">
        <f t="shared" ca="1" si="79"/>
        <v>43942</v>
      </c>
    </row>
    <row r="511" spans="1:10" x14ac:dyDescent="0.25">
      <c r="A511" s="4">
        <v>10372</v>
      </c>
      <c r="B511">
        <f t="shared" ca="1" si="80"/>
        <v>3</v>
      </c>
      <c r="C511">
        <f t="shared" ca="1" si="76"/>
        <v>1</v>
      </c>
      <c r="D511">
        <f t="shared" ca="1" si="81"/>
        <v>15</v>
      </c>
      <c r="E511" t="str">
        <f t="shared" ca="1" si="82"/>
        <v>si</v>
      </c>
      <c r="G511" t="str">
        <f t="shared" ca="1" si="83"/>
        <v>neutro</v>
      </c>
      <c r="H511" t="str">
        <f t="shared" ca="1" si="77"/>
        <v>si</v>
      </c>
      <c r="I511">
        <f t="shared" ca="1" si="78"/>
        <v>1601</v>
      </c>
      <c r="J511" s="1">
        <f t="shared" ca="1" si="79"/>
        <v>44164</v>
      </c>
    </row>
    <row r="512" spans="1:10" x14ac:dyDescent="0.25">
      <c r="A512" s="4">
        <v>10372</v>
      </c>
      <c r="B512">
        <f t="shared" ca="1" si="80"/>
        <v>4</v>
      </c>
      <c r="C512">
        <f t="shared" ca="1" si="76"/>
        <v>3</v>
      </c>
      <c r="D512">
        <f t="shared" ca="1" si="81"/>
        <v>13</v>
      </c>
      <c r="E512" t="str">
        <f t="shared" ca="1" si="82"/>
        <v>no</v>
      </c>
      <c r="G512" t="str">
        <f t="shared" ca="1" si="83"/>
        <v>ira</v>
      </c>
      <c r="H512" t="str">
        <f t="shared" ca="1" si="77"/>
        <v>no</v>
      </c>
      <c r="I512">
        <f t="shared" ca="1" si="78"/>
        <v>5280</v>
      </c>
      <c r="J512" s="1">
        <f t="shared" ca="1" si="79"/>
        <v>43992</v>
      </c>
    </row>
    <row r="513" spans="1:10" x14ac:dyDescent="0.25">
      <c r="A513" s="4">
        <v>10372</v>
      </c>
      <c r="B513">
        <f t="shared" ca="1" si="80"/>
        <v>4</v>
      </c>
      <c r="C513">
        <f t="shared" ca="1" si="76"/>
        <v>3</v>
      </c>
      <c r="D513">
        <f t="shared" ca="1" si="81"/>
        <v>14</v>
      </c>
      <c r="E513" t="str">
        <f t="shared" ca="1" si="82"/>
        <v>no</v>
      </c>
      <c r="G513" t="str">
        <f t="shared" ca="1" si="83"/>
        <v>ira</v>
      </c>
      <c r="H513" t="str">
        <f t="shared" ca="1" si="77"/>
        <v>no</v>
      </c>
      <c r="I513">
        <f t="shared" ca="1" si="78"/>
        <v>1669</v>
      </c>
      <c r="J513" s="1">
        <f t="shared" ca="1" si="79"/>
        <v>44012</v>
      </c>
    </row>
    <row r="514" spans="1:10" x14ac:dyDescent="0.25">
      <c r="A514" s="4">
        <v>10372</v>
      </c>
      <c r="B514">
        <f t="shared" ca="1" si="80"/>
        <v>3</v>
      </c>
      <c r="C514">
        <f t="shared" ca="1" si="76"/>
        <v>1</v>
      </c>
      <c r="D514">
        <f t="shared" ca="1" si="81"/>
        <v>7</v>
      </c>
      <c r="E514" t="str">
        <f t="shared" ca="1" si="82"/>
        <v>no</v>
      </c>
      <c r="G514" t="str">
        <f t="shared" ca="1" si="83"/>
        <v>ira</v>
      </c>
      <c r="H514" t="str">
        <f t="shared" ca="1" si="77"/>
        <v>si</v>
      </c>
      <c r="I514">
        <f t="shared" ca="1" si="78"/>
        <v>3487</v>
      </c>
      <c r="J514" s="1">
        <f t="shared" ca="1" si="79"/>
        <v>43929</v>
      </c>
    </row>
    <row r="515" spans="1:10" x14ac:dyDescent="0.25">
      <c r="A515" s="4">
        <v>10373</v>
      </c>
      <c r="B515">
        <f t="shared" ca="1" si="80"/>
        <v>2</v>
      </c>
      <c r="C515">
        <f t="shared" ca="1" si="76"/>
        <v>2</v>
      </c>
      <c r="D515">
        <f t="shared" ca="1" si="81"/>
        <v>12</v>
      </c>
      <c r="E515" t="str">
        <f t="shared" ca="1" si="82"/>
        <v>si</v>
      </c>
      <c r="G515" t="str">
        <f t="shared" ca="1" si="83"/>
        <v>asco</v>
      </c>
      <c r="H515" t="str">
        <f t="shared" ca="1" si="77"/>
        <v>si</v>
      </c>
      <c r="I515">
        <f t="shared" ca="1" si="78"/>
        <v>3440</v>
      </c>
      <c r="J515" s="1">
        <f t="shared" ca="1" si="79"/>
        <v>43949</v>
      </c>
    </row>
    <row r="516" spans="1:10" x14ac:dyDescent="0.25">
      <c r="A516" s="4">
        <v>10373</v>
      </c>
      <c r="B516">
        <f t="shared" ca="1" si="80"/>
        <v>1</v>
      </c>
      <c r="C516">
        <f t="shared" ca="1" si="76"/>
        <v>1</v>
      </c>
      <c r="D516">
        <f t="shared" ca="1" si="81"/>
        <v>8</v>
      </c>
      <c r="E516" t="str">
        <f t="shared" ca="1" si="82"/>
        <v>no</v>
      </c>
      <c r="G516" t="str">
        <f t="shared" ca="1" si="83"/>
        <v>ira</v>
      </c>
      <c r="H516" t="str">
        <f t="shared" ca="1" si="77"/>
        <v>no</v>
      </c>
      <c r="I516">
        <f t="shared" ca="1" si="78"/>
        <v>1818</v>
      </c>
      <c r="J516" s="1">
        <f t="shared" ca="1" si="79"/>
        <v>43928</v>
      </c>
    </row>
    <row r="517" spans="1:10" x14ac:dyDescent="0.25">
      <c r="A517" s="4">
        <v>10373</v>
      </c>
      <c r="B517">
        <f t="shared" ca="1" si="80"/>
        <v>2</v>
      </c>
      <c r="C517">
        <f t="shared" ca="1" si="76"/>
        <v>2</v>
      </c>
      <c r="D517">
        <f t="shared" ca="1" si="81"/>
        <v>12</v>
      </c>
      <c r="E517" t="str">
        <f t="shared" ca="1" si="82"/>
        <v>no</v>
      </c>
      <c r="G517" t="str">
        <f t="shared" ca="1" si="83"/>
        <v>neutro</v>
      </c>
      <c r="H517" t="str">
        <f t="shared" ca="1" si="77"/>
        <v>no</v>
      </c>
      <c r="I517">
        <f t="shared" ca="1" si="78"/>
        <v>4790</v>
      </c>
      <c r="J517" s="1">
        <f t="shared" ca="1" si="79"/>
        <v>44064</v>
      </c>
    </row>
    <row r="518" spans="1:10" x14ac:dyDescent="0.25">
      <c r="A518" s="4">
        <v>10373</v>
      </c>
      <c r="B518">
        <f t="shared" ca="1" si="80"/>
        <v>1</v>
      </c>
      <c r="C518">
        <f t="shared" ca="1" si="76"/>
        <v>1</v>
      </c>
      <c r="D518">
        <f t="shared" ca="1" si="81"/>
        <v>12</v>
      </c>
      <c r="E518" t="str">
        <f t="shared" ca="1" si="82"/>
        <v>no</v>
      </c>
      <c r="G518" t="str">
        <f t="shared" ca="1" si="83"/>
        <v>asco</v>
      </c>
      <c r="H518" t="str">
        <f t="shared" ca="1" si="77"/>
        <v>no</v>
      </c>
      <c r="I518">
        <f t="shared" ca="1" si="78"/>
        <v>1318</v>
      </c>
      <c r="J518" s="1">
        <f t="shared" ca="1" si="79"/>
        <v>43840</v>
      </c>
    </row>
    <row r="519" spans="1:10" x14ac:dyDescent="0.25">
      <c r="A519" s="4">
        <v>10374</v>
      </c>
      <c r="B519">
        <f t="shared" ca="1" si="80"/>
        <v>3</v>
      </c>
      <c r="C519">
        <f t="shared" ca="1" si="76"/>
        <v>1</v>
      </c>
      <c r="D519">
        <f t="shared" ca="1" si="81"/>
        <v>8</v>
      </c>
      <c r="E519" t="str">
        <f t="shared" ca="1" si="82"/>
        <v>si</v>
      </c>
      <c r="G519" t="str">
        <f t="shared" ca="1" si="83"/>
        <v>miedo</v>
      </c>
      <c r="H519" t="str">
        <f t="shared" ca="1" si="77"/>
        <v>si</v>
      </c>
      <c r="I519">
        <f t="shared" ca="1" si="78"/>
        <v>1356</v>
      </c>
      <c r="J519" s="1">
        <f t="shared" ca="1" si="79"/>
        <v>44045</v>
      </c>
    </row>
    <row r="520" spans="1:10" x14ac:dyDescent="0.25">
      <c r="A520" s="4">
        <v>10374</v>
      </c>
      <c r="B520">
        <f t="shared" ca="1" si="80"/>
        <v>2</v>
      </c>
      <c r="C520">
        <f t="shared" ca="1" si="76"/>
        <v>2</v>
      </c>
      <c r="D520">
        <f t="shared" ca="1" si="81"/>
        <v>15</v>
      </c>
      <c r="E520" t="str">
        <f t="shared" ca="1" si="82"/>
        <v>no</v>
      </c>
      <c r="G520" t="str">
        <f t="shared" ca="1" si="83"/>
        <v>neutro</v>
      </c>
      <c r="H520" t="str">
        <f t="shared" ca="1" si="77"/>
        <v>si</v>
      </c>
      <c r="I520">
        <f t="shared" ca="1" si="78"/>
        <v>2063</v>
      </c>
      <c r="J520" s="1">
        <f t="shared" ca="1" si="79"/>
        <v>44053</v>
      </c>
    </row>
    <row r="521" spans="1:10" x14ac:dyDescent="0.25">
      <c r="A521" s="4">
        <v>10374</v>
      </c>
      <c r="B521">
        <f t="shared" ca="1" si="80"/>
        <v>1</v>
      </c>
      <c r="C521">
        <f t="shared" ca="1" si="76"/>
        <v>1</v>
      </c>
      <c r="D521">
        <f t="shared" ca="1" si="81"/>
        <v>10</v>
      </c>
      <c r="E521" t="str">
        <f t="shared" ca="1" si="82"/>
        <v>si</v>
      </c>
      <c r="G521" t="str">
        <f t="shared" ca="1" si="83"/>
        <v>neutro</v>
      </c>
      <c r="H521" t="str">
        <f t="shared" ca="1" si="77"/>
        <v>si</v>
      </c>
      <c r="I521">
        <f t="shared" ca="1" si="78"/>
        <v>2488</v>
      </c>
      <c r="J521" s="1">
        <f t="shared" ca="1" si="79"/>
        <v>44195</v>
      </c>
    </row>
    <row r="522" spans="1:10" x14ac:dyDescent="0.25">
      <c r="A522" s="4">
        <v>10374</v>
      </c>
      <c r="B522">
        <f t="shared" ca="1" si="80"/>
        <v>2</v>
      </c>
      <c r="C522">
        <f t="shared" ca="1" si="76"/>
        <v>2</v>
      </c>
      <c r="D522">
        <f t="shared" ca="1" si="81"/>
        <v>15</v>
      </c>
      <c r="E522" t="str">
        <f t="shared" ca="1" si="82"/>
        <v>si</v>
      </c>
      <c r="G522" t="str">
        <f t="shared" ca="1" si="83"/>
        <v>tristeza</v>
      </c>
      <c r="H522" t="str">
        <f t="shared" ca="1" si="77"/>
        <v>si</v>
      </c>
      <c r="I522">
        <f t="shared" ca="1" si="78"/>
        <v>3223</v>
      </c>
      <c r="J522" s="1">
        <f t="shared" ca="1" si="79"/>
        <v>44010</v>
      </c>
    </row>
    <row r="523" spans="1:10" x14ac:dyDescent="0.25">
      <c r="A523" s="4">
        <v>10375</v>
      </c>
      <c r="B523">
        <f t="shared" ca="1" si="80"/>
        <v>3</v>
      </c>
      <c r="C523">
        <f t="shared" ca="1" si="76"/>
        <v>1</v>
      </c>
      <c r="D523">
        <f t="shared" ca="1" si="81"/>
        <v>9</v>
      </c>
      <c r="E523" t="str">
        <f t="shared" ca="1" si="82"/>
        <v>no</v>
      </c>
      <c r="G523" t="str">
        <f t="shared" ca="1" si="83"/>
        <v>alegria</v>
      </c>
      <c r="H523" t="str">
        <f t="shared" ca="1" si="77"/>
        <v>si</v>
      </c>
      <c r="I523">
        <f t="shared" ca="1" si="78"/>
        <v>4622</v>
      </c>
      <c r="J523" s="1">
        <f t="shared" ca="1" si="79"/>
        <v>44023</v>
      </c>
    </row>
    <row r="524" spans="1:10" x14ac:dyDescent="0.25">
      <c r="A524" s="4">
        <v>10375</v>
      </c>
      <c r="B524">
        <f t="shared" ca="1" si="80"/>
        <v>2</v>
      </c>
      <c r="C524">
        <f t="shared" ca="1" si="76"/>
        <v>2</v>
      </c>
      <c r="D524">
        <f t="shared" ca="1" si="81"/>
        <v>11</v>
      </c>
      <c r="E524" t="str">
        <f t="shared" ca="1" si="82"/>
        <v>si</v>
      </c>
      <c r="G524" t="str">
        <f t="shared" ca="1" si="83"/>
        <v>asco</v>
      </c>
      <c r="H524" t="str">
        <f t="shared" ca="1" si="77"/>
        <v>si</v>
      </c>
      <c r="I524">
        <f t="shared" ca="1" si="78"/>
        <v>1814</v>
      </c>
      <c r="J524" s="1">
        <f t="shared" ca="1" si="79"/>
        <v>43863</v>
      </c>
    </row>
    <row r="525" spans="1:10" x14ac:dyDescent="0.25">
      <c r="A525" s="4">
        <v>10375</v>
      </c>
      <c r="B525">
        <f t="shared" ca="1" si="80"/>
        <v>2</v>
      </c>
      <c r="C525">
        <f t="shared" ca="1" si="76"/>
        <v>2</v>
      </c>
      <c r="D525">
        <f t="shared" ca="1" si="81"/>
        <v>7</v>
      </c>
      <c r="E525" t="str">
        <f t="shared" ca="1" si="82"/>
        <v>si</v>
      </c>
      <c r="G525" t="str">
        <f t="shared" ca="1" si="83"/>
        <v>alegria</v>
      </c>
      <c r="H525" t="str">
        <f t="shared" ca="1" si="77"/>
        <v>si</v>
      </c>
      <c r="I525">
        <f t="shared" ca="1" si="78"/>
        <v>2613</v>
      </c>
      <c r="J525" s="1">
        <f t="shared" ca="1" si="79"/>
        <v>44027</v>
      </c>
    </row>
    <row r="526" spans="1:10" x14ac:dyDescent="0.25">
      <c r="A526" s="4">
        <v>10375</v>
      </c>
      <c r="B526">
        <f t="shared" ca="1" si="80"/>
        <v>1</v>
      </c>
      <c r="C526">
        <f t="shared" ca="1" si="76"/>
        <v>1</v>
      </c>
      <c r="D526">
        <f t="shared" ca="1" si="81"/>
        <v>9</v>
      </c>
      <c r="E526" t="str">
        <f t="shared" ca="1" si="82"/>
        <v>no</v>
      </c>
      <c r="G526" t="str">
        <f t="shared" ca="1" si="83"/>
        <v>neutro</v>
      </c>
      <c r="H526" t="str">
        <f t="shared" ca="1" si="77"/>
        <v>si</v>
      </c>
      <c r="I526">
        <f t="shared" ca="1" si="78"/>
        <v>4934</v>
      </c>
      <c r="J526" s="1">
        <f t="shared" ca="1" si="79"/>
        <v>44105</v>
      </c>
    </row>
    <row r="527" spans="1:10" x14ac:dyDescent="0.25">
      <c r="A527" s="4">
        <v>10376</v>
      </c>
      <c r="B527">
        <f t="shared" ca="1" si="80"/>
        <v>3</v>
      </c>
      <c r="C527">
        <f t="shared" ca="1" si="76"/>
        <v>1</v>
      </c>
      <c r="D527">
        <f t="shared" ca="1" si="81"/>
        <v>8</v>
      </c>
      <c r="E527" t="str">
        <f t="shared" ca="1" si="82"/>
        <v>si</v>
      </c>
      <c r="G527" t="str">
        <f t="shared" ca="1" si="83"/>
        <v>asco</v>
      </c>
      <c r="H527" t="str">
        <f t="shared" ca="1" si="77"/>
        <v>si</v>
      </c>
      <c r="I527">
        <f t="shared" ca="1" si="78"/>
        <v>4826</v>
      </c>
      <c r="J527" s="1">
        <f t="shared" ca="1" si="79"/>
        <v>43935</v>
      </c>
    </row>
    <row r="528" spans="1:10" x14ac:dyDescent="0.25">
      <c r="A528" s="4">
        <v>10376</v>
      </c>
      <c r="B528">
        <f t="shared" ca="1" si="80"/>
        <v>1</v>
      </c>
      <c r="C528">
        <f t="shared" ca="1" si="76"/>
        <v>1</v>
      </c>
      <c r="D528">
        <f t="shared" ca="1" si="81"/>
        <v>9</v>
      </c>
      <c r="E528" t="str">
        <f t="shared" ca="1" si="82"/>
        <v>si</v>
      </c>
      <c r="G528" t="str">
        <f t="shared" ca="1" si="83"/>
        <v>tristeza</v>
      </c>
      <c r="H528" t="str">
        <f t="shared" ca="1" si="77"/>
        <v>si</v>
      </c>
      <c r="I528">
        <f t="shared" ca="1" si="78"/>
        <v>5353</v>
      </c>
      <c r="J528" s="1">
        <f t="shared" ca="1" si="79"/>
        <v>43963</v>
      </c>
    </row>
    <row r="529" spans="1:10" x14ac:dyDescent="0.25">
      <c r="A529" s="4">
        <v>10376</v>
      </c>
      <c r="B529">
        <f t="shared" ca="1" si="80"/>
        <v>3</v>
      </c>
      <c r="C529">
        <f t="shared" ca="1" si="76"/>
        <v>1</v>
      </c>
      <c r="D529">
        <f t="shared" ca="1" si="81"/>
        <v>9</v>
      </c>
      <c r="E529" t="str">
        <f t="shared" ca="1" si="82"/>
        <v>no</v>
      </c>
      <c r="G529" t="str">
        <f t="shared" ca="1" si="83"/>
        <v>ira</v>
      </c>
      <c r="H529" t="str">
        <f t="shared" ca="1" si="77"/>
        <v>no</v>
      </c>
      <c r="I529">
        <f t="shared" ca="1" si="78"/>
        <v>836</v>
      </c>
      <c r="J529" s="1">
        <f t="shared" ca="1" si="79"/>
        <v>44180</v>
      </c>
    </row>
    <row r="530" spans="1:10" x14ac:dyDescent="0.25">
      <c r="A530" s="4">
        <v>10376</v>
      </c>
      <c r="B530">
        <f t="shared" ca="1" si="80"/>
        <v>4</v>
      </c>
      <c r="C530">
        <f t="shared" ca="1" si="76"/>
        <v>3</v>
      </c>
      <c r="D530">
        <f t="shared" ca="1" si="81"/>
        <v>9</v>
      </c>
      <c r="E530" t="str">
        <f t="shared" ca="1" si="82"/>
        <v>no</v>
      </c>
      <c r="G530" t="str">
        <f t="shared" ca="1" si="83"/>
        <v>alegria</v>
      </c>
      <c r="H530" t="str">
        <f t="shared" ca="1" si="77"/>
        <v>no</v>
      </c>
      <c r="I530">
        <f t="shared" ca="1" si="78"/>
        <v>4793</v>
      </c>
      <c r="J530" s="1">
        <f t="shared" ca="1" si="79"/>
        <v>43844</v>
      </c>
    </row>
    <row r="531" spans="1:10" x14ac:dyDescent="0.25">
      <c r="A531" s="4">
        <v>10377</v>
      </c>
      <c r="B531">
        <f t="shared" ca="1" si="80"/>
        <v>4</v>
      </c>
      <c r="C531">
        <f t="shared" ca="1" si="76"/>
        <v>3</v>
      </c>
      <c r="D531">
        <f t="shared" ca="1" si="81"/>
        <v>14</v>
      </c>
      <c r="E531" t="str">
        <f t="shared" ca="1" si="82"/>
        <v>si</v>
      </c>
      <c r="G531" t="str">
        <f t="shared" ca="1" si="83"/>
        <v>neutro</v>
      </c>
      <c r="H531" t="str">
        <f t="shared" ca="1" si="77"/>
        <v>si</v>
      </c>
      <c r="I531">
        <f t="shared" ca="1" si="78"/>
        <v>1350</v>
      </c>
      <c r="J531" s="1">
        <f t="shared" ca="1" si="79"/>
        <v>44143</v>
      </c>
    </row>
    <row r="532" spans="1:10" x14ac:dyDescent="0.25">
      <c r="A532" s="4">
        <v>10377</v>
      </c>
      <c r="B532">
        <f t="shared" ca="1" si="80"/>
        <v>4</v>
      </c>
      <c r="C532">
        <f t="shared" ca="1" si="76"/>
        <v>3</v>
      </c>
      <c r="D532">
        <f t="shared" ca="1" si="81"/>
        <v>10</v>
      </c>
      <c r="E532" t="str">
        <f t="shared" ca="1" si="82"/>
        <v>si</v>
      </c>
      <c r="G532" t="str">
        <f t="shared" ca="1" si="83"/>
        <v>asco</v>
      </c>
      <c r="H532" t="str">
        <f t="shared" ca="1" si="77"/>
        <v>si</v>
      </c>
      <c r="I532">
        <f t="shared" ca="1" si="78"/>
        <v>2901</v>
      </c>
      <c r="J532" s="1">
        <f t="shared" ca="1" si="79"/>
        <v>43877</v>
      </c>
    </row>
    <row r="533" spans="1:10" x14ac:dyDescent="0.25">
      <c r="A533" s="4">
        <v>10377</v>
      </c>
      <c r="B533">
        <f t="shared" ca="1" si="80"/>
        <v>3</v>
      </c>
      <c r="C533">
        <f t="shared" ca="1" si="76"/>
        <v>1</v>
      </c>
      <c r="D533">
        <f t="shared" ca="1" si="81"/>
        <v>7</v>
      </c>
      <c r="E533" t="str">
        <f t="shared" ca="1" si="82"/>
        <v>no</v>
      </c>
      <c r="G533" t="str">
        <f t="shared" ca="1" si="83"/>
        <v>miedo</v>
      </c>
      <c r="H533" t="str">
        <f t="shared" ca="1" si="77"/>
        <v>no</v>
      </c>
      <c r="I533">
        <f t="shared" ca="1" si="78"/>
        <v>4802</v>
      </c>
      <c r="J533" s="1">
        <f t="shared" ca="1" si="79"/>
        <v>44016</v>
      </c>
    </row>
    <row r="534" spans="1:10" x14ac:dyDescent="0.25">
      <c r="A534" s="4">
        <v>10377</v>
      </c>
      <c r="B534">
        <f t="shared" ca="1" si="80"/>
        <v>3</v>
      </c>
      <c r="C534">
        <f t="shared" ca="1" si="76"/>
        <v>1</v>
      </c>
      <c r="D534">
        <f t="shared" ca="1" si="81"/>
        <v>10</v>
      </c>
      <c r="E534" t="str">
        <f t="shared" ca="1" si="82"/>
        <v>no</v>
      </c>
      <c r="G534" t="str">
        <f t="shared" ca="1" si="83"/>
        <v>alegria</v>
      </c>
      <c r="H534" t="str">
        <f t="shared" ca="1" si="77"/>
        <v>no</v>
      </c>
      <c r="I534">
        <f t="shared" ca="1" si="78"/>
        <v>3230</v>
      </c>
      <c r="J534" s="1">
        <f t="shared" ca="1" si="79"/>
        <v>44003</v>
      </c>
    </row>
    <row r="535" spans="1:10" x14ac:dyDescent="0.25">
      <c r="A535" s="4">
        <v>10378</v>
      </c>
      <c r="B535">
        <f t="shared" ca="1" si="80"/>
        <v>4</v>
      </c>
      <c r="C535">
        <f t="shared" ca="1" si="76"/>
        <v>3</v>
      </c>
      <c r="D535">
        <f t="shared" ca="1" si="81"/>
        <v>13</v>
      </c>
      <c r="E535" t="str">
        <f t="shared" ca="1" si="82"/>
        <v>si</v>
      </c>
      <c r="G535" t="str">
        <f t="shared" ca="1" si="83"/>
        <v>asco</v>
      </c>
      <c r="H535" t="str">
        <f t="shared" ca="1" si="77"/>
        <v>no</v>
      </c>
      <c r="I535">
        <f t="shared" ca="1" si="78"/>
        <v>5150</v>
      </c>
      <c r="J535" s="1">
        <f t="shared" ca="1" si="79"/>
        <v>43838</v>
      </c>
    </row>
    <row r="536" spans="1:10" x14ac:dyDescent="0.25">
      <c r="A536" s="4">
        <v>10378</v>
      </c>
      <c r="B536">
        <f t="shared" ca="1" si="80"/>
        <v>1</v>
      </c>
      <c r="C536">
        <f t="shared" ca="1" si="76"/>
        <v>1</v>
      </c>
      <c r="D536">
        <f t="shared" ca="1" si="81"/>
        <v>13</v>
      </c>
      <c r="E536" t="str">
        <f t="shared" ca="1" si="82"/>
        <v>si</v>
      </c>
      <c r="G536" t="str">
        <f t="shared" ca="1" si="83"/>
        <v>tristeza</v>
      </c>
      <c r="H536" t="str">
        <f t="shared" ca="1" si="77"/>
        <v>si</v>
      </c>
      <c r="I536">
        <f t="shared" ca="1" si="78"/>
        <v>2948</v>
      </c>
      <c r="J536" s="1">
        <f t="shared" ca="1" si="79"/>
        <v>43865</v>
      </c>
    </row>
    <row r="537" spans="1:10" x14ac:dyDescent="0.25">
      <c r="A537" s="4">
        <v>10378</v>
      </c>
      <c r="B537">
        <f t="shared" ca="1" si="80"/>
        <v>1</v>
      </c>
      <c r="C537">
        <f t="shared" ca="1" si="76"/>
        <v>1</v>
      </c>
      <c r="D537">
        <f t="shared" ca="1" si="81"/>
        <v>15</v>
      </c>
      <c r="E537" t="str">
        <f t="shared" ca="1" si="82"/>
        <v>si</v>
      </c>
      <c r="G537" t="str">
        <f t="shared" ca="1" si="83"/>
        <v>miedo</v>
      </c>
      <c r="H537" t="str">
        <f t="shared" ca="1" si="77"/>
        <v>no</v>
      </c>
      <c r="I537">
        <f t="shared" ca="1" si="78"/>
        <v>4064</v>
      </c>
      <c r="J537" s="1">
        <f t="shared" ca="1" si="79"/>
        <v>44062</v>
      </c>
    </row>
    <row r="538" spans="1:10" x14ac:dyDescent="0.25">
      <c r="A538" s="4">
        <v>10378</v>
      </c>
      <c r="B538">
        <f t="shared" ca="1" si="80"/>
        <v>4</v>
      </c>
      <c r="C538">
        <f t="shared" ca="1" si="76"/>
        <v>3</v>
      </c>
      <c r="D538">
        <f t="shared" ca="1" si="81"/>
        <v>10</v>
      </c>
      <c r="E538" t="str">
        <f t="shared" ca="1" si="82"/>
        <v>no</v>
      </c>
      <c r="G538" t="str">
        <f t="shared" ca="1" si="83"/>
        <v>asco</v>
      </c>
      <c r="H538" t="str">
        <f t="shared" ca="1" si="77"/>
        <v>no</v>
      </c>
      <c r="I538">
        <f t="shared" ca="1" si="78"/>
        <v>5072</v>
      </c>
      <c r="J538" s="1">
        <f t="shared" ca="1" si="79"/>
        <v>44167</v>
      </c>
    </row>
    <row r="539" spans="1:10" x14ac:dyDescent="0.25">
      <c r="A539" s="4">
        <v>10379</v>
      </c>
      <c r="B539">
        <f t="shared" ca="1" si="80"/>
        <v>2</v>
      </c>
      <c r="C539">
        <f t="shared" ca="1" si="76"/>
        <v>2</v>
      </c>
      <c r="D539">
        <f t="shared" ca="1" si="81"/>
        <v>12</v>
      </c>
      <c r="E539" t="str">
        <f t="shared" ca="1" si="82"/>
        <v>no</v>
      </c>
      <c r="G539" t="str">
        <f t="shared" ca="1" si="83"/>
        <v>asco</v>
      </c>
      <c r="H539" t="str">
        <f t="shared" ca="1" si="77"/>
        <v>no</v>
      </c>
      <c r="I539">
        <f t="shared" ca="1" si="78"/>
        <v>1782</v>
      </c>
      <c r="J539" s="1">
        <f t="shared" ca="1" si="79"/>
        <v>43993</v>
      </c>
    </row>
    <row r="540" spans="1:10" x14ac:dyDescent="0.25">
      <c r="A540" s="4">
        <v>10379</v>
      </c>
      <c r="B540">
        <f t="shared" ca="1" si="80"/>
        <v>1</v>
      </c>
      <c r="C540">
        <f t="shared" ca="1" si="76"/>
        <v>1</v>
      </c>
      <c r="D540">
        <f t="shared" ca="1" si="81"/>
        <v>9</v>
      </c>
      <c r="E540" t="str">
        <f t="shared" ca="1" si="82"/>
        <v>si</v>
      </c>
      <c r="G540" t="str">
        <f t="shared" ca="1" si="83"/>
        <v>asco</v>
      </c>
      <c r="H540" t="str">
        <f t="shared" ca="1" si="77"/>
        <v>si</v>
      </c>
      <c r="I540">
        <f t="shared" ca="1" si="78"/>
        <v>3128</v>
      </c>
      <c r="J540" s="1">
        <f t="shared" ca="1" si="79"/>
        <v>43876</v>
      </c>
    </row>
    <row r="541" spans="1:10" x14ac:dyDescent="0.25">
      <c r="A541" s="4">
        <v>10379</v>
      </c>
      <c r="B541">
        <f t="shared" ca="1" si="80"/>
        <v>1</v>
      </c>
      <c r="C541">
        <f t="shared" ca="1" si="76"/>
        <v>1</v>
      </c>
      <c r="D541">
        <f t="shared" ca="1" si="81"/>
        <v>9</v>
      </c>
      <c r="E541" t="str">
        <f t="shared" ca="1" si="82"/>
        <v>no</v>
      </c>
      <c r="G541" t="str">
        <f t="shared" ca="1" si="83"/>
        <v>alegria</v>
      </c>
      <c r="H541" t="str">
        <f t="shared" ca="1" si="77"/>
        <v>si</v>
      </c>
      <c r="I541">
        <f t="shared" ca="1" si="78"/>
        <v>5377</v>
      </c>
      <c r="J541" s="1">
        <f t="shared" ca="1" si="79"/>
        <v>44136</v>
      </c>
    </row>
    <row r="542" spans="1:10" x14ac:dyDescent="0.25">
      <c r="A542" s="4">
        <v>10379</v>
      </c>
      <c r="B542">
        <f t="shared" ca="1" si="80"/>
        <v>4</v>
      </c>
      <c r="C542">
        <f t="shared" ca="1" si="76"/>
        <v>3</v>
      </c>
      <c r="D542">
        <f t="shared" ca="1" si="81"/>
        <v>12</v>
      </c>
      <c r="E542" t="str">
        <f t="shared" ca="1" si="82"/>
        <v>no</v>
      </c>
      <c r="G542" t="str">
        <f t="shared" ca="1" si="83"/>
        <v>ira</v>
      </c>
      <c r="H542" t="str">
        <f t="shared" ca="1" si="77"/>
        <v>no</v>
      </c>
      <c r="I542">
        <f t="shared" ca="1" si="78"/>
        <v>2789</v>
      </c>
      <c r="J542" s="1">
        <f t="shared" ca="1" si="79"/>
        <v>43875</v>
      </c>
    </row>
    <row r="543" spans="1:10" x14ac:dyDescent="0.25">
      <c r="A543" s="4">
        <v>10380</v>
      </c>
      <c r="B543">
        <f t="shared" ca="1" si="80"/>
        <v>1</v>
      </c>
      <c r="C543">
        <f t="shared" ca="1" si="76"/>
        <v>1</v>
      </c>
      <c r="D543">
        <f t="shared" ca="1" si="81"/>
        <v>12</v>
      </c>
      <c r="E543" t="str">
        <f t="shared" ca="1" si="82"/>
        <v>si</v>
      </c>
      <c r="G543" t="str">
        <f t="shared" ca="1" si="83"/>
        <v>neutro</v>
      </c>
      <c r="H543" t="str">
        <f t="shared" ca="1" si="77"/>
        <v>no</v>
      </c>
      <c r="I543">
        <f t="shared" ca="1" si="78"/>
        <v>3279</v>
      </c>
      <c r="J543" s="1">
        <f t="shared" ca="1" si="79"/>
        <v>44079</v>
      </c>
    </row>
    <row r="544" spans="1:10" x14ac:dyDescent="0.25">
      <c r="A544" s="4">
        <v>10380</v>
      </c>
      <c r="B544">
        <f t="shared" ca="1" si="80"/>
        <v>3</v>
      </c>
      <c r="C544">
        <f t="shared" ca="1" si="76"/>
        <v>1</v>
      </c>
      <c r="D544">
        <f t="shared" ca="1" si="81"/>
        <v>8</v>
      </c>
      <c r="E544" t="str">
        <f t="shared" ca="1" si="82"/>
        <v>si</v>
      </c>
      <c r="G544" t="str">
        <f t="shared" ca="1" si="83"/>
        <v>miedo</v>
      </c>
      <c r="H544" t="str">
        <f t="shared" ca="1" si="77"/>
        <v>no</v>
      </c>
      <c r="I544">
        <f t="shared" ca="1" si="78"/>
        <v>3383</v>
      </c>
      <c r="J544" s="1">
        <f t="shared" ca="1" si="79"/>
        <v>44128</v>
      </c>
    </row>
    <row r="545" spans="1:10" x14ac:dyDescent="0.25">
      <c r="A545" s="4">
        <v>10380</v>
      </c>
      <c r="B545">
        <f t="shared" ca="1" si="80"/>
        <v>1</v>
      </c>
      <c r="C545">
        <f t="shared" ca="1" si="76"/>
        <v>1</v>
      </c>
      <c r="D545">
        <f t="shared" ca="1" si="81"/>
        <v>10</v>
      </c>
      <c r="E545" t="str">
        <f t="shared" ca="1" si="82"/>
        <v>no</v>
      </c>
      <c r="G545" t="str">
        <f t="shared" ca="1" si="83"/>
        <v>miedo</v>
      </c>
      <c r="H545" t="str">
        <f t="shared" ca="1" si="77"/>
        <v>si</v>
      </c>
      <c r="I545">
        <f t="shared" ca="1" si="78"/>
        <v>4096</v>
      </c>
      <c r="J545" s="1">
        <f t="shared" ca="1" si="79"/>
        <v>43986</v>
      </c>
    </row>
    <row r="546" spans="1:10" x14ac:dyDescent="0.25">
      <c r="A546" s="4">
        <v>10380</v>
      </c>
      <c r="B546">
        <f t="shared" ca="1" si="80"/>
        <v>4</v>
      </c>
      <c r="C546">
        <f t="shared" ref="C546:C550" ca="1" si="84">IF(B546=1,1,IF(B546=2,2,IF(B546=3,1,IF(B546=4,3,0))))</f>
        <v>3</v>
      </c>
      <c r="D546">
        <f t="shared" ca="1" si="81"/>
        <v>9</v>
      </c>
      <c r="E546" t="str">
        <f t="shared" ca="1" si="82"/>
        <v>no</v>
      </c>
      <c r="G546" t="str">
        <f t="shared" ca="1" si="83"/>
        <v>neutro</v>
      </c>
      <c r="H546" t="str">
        <f t="shared" ref="H546:H550" ca="1" si="85">IF(RANDBETWEEN(1,2)&gt;1,"si","no")</f>
        <v>no</v>
      </c>
      <c r="I546">
        <f t="shared" ref="I546:I550" ca="1" si="86">RANDBETWEEN(800,5500)</f>
        <v>4211</v>
      </c>
      <c r="J546" s="1">
        <f t="shared" ref="J546:J550" ca="1" si="87">DATE(2020,RANDBETWEEN(1,12),RANDBETWEEN(1,30))</f>
        <v>43934</v>
      </c>
    </row>
    <row r="547" spans="1:10" x14ac:dyDescent="0.25">
      <c r="A547" s="4">
        <v>10381</v>
      </c>
      <c r="B547">
        <f t="shared" ca="1" si="80"/>
        <v>4</v>
      </c>
      <c r="C547">
        <f t="shared" ca="1" si="84"/>
        <v>3</v>
      </c>
      <c r="D547">
        <f t="shared" ca="1" si="81"/>
        <v>14</v>
      </c>
      <c r="E547" t="str">
        <f t="shared" ca="1" si="82"/>
        <v>no</v>
      </c>
      <c r="G547" t="str">
        <f t="shared" ca="1" si="83"/>
        <v>alegria</v>
      </c>
      <c r="H547" t="str">
        <f t="shared" ca="1" si="85"/>
        <v>no</v>
      </c>
      <c r="I547">
        <f t="shared" ca="1" si="86"/>
        <v>4903</v>
      </c>
      <c r="J547" s="1">
        <f t="shared" ca="1" si="87"/>
        <v>44042</v>
      </c>
    </row>
    <row r="548" spans="1:10" x14ac:dyDescent="0.25">
      <c r="A548" s="4">
        <v>10381</v>
      </c>
      <c r="B548">
        <f t="shared" ca="1" si="80"/>
        <v>4</v>
      </c>
      <c r="C548">
        <f t="shared" ca="1" si="84"/>
        <v>3</v>
      </c>
      <c r="D548">
        <f t="shared" ca="1" si="81"/>
        <v>10</v>
      </c>
      <c r="E548" t="str">
        <f t="shared" ca="1" si="82"/>
        <v>si</v>
      </c>
      <c r="G548" t="str">
        <f t="shared" ca="1" si="83"/>
        <v>neutro</v>
      </c>
      <c r="H548" t="str">
        <f t="shared" ca="1" si="85"/>
        <v>no</v>
      </c>
      <c r="I548">
        <f t="shared" ca="1" si="86"/>
        <v>1256</v>
      </c>
      <c r="J548" s="1">
        <f t="shared" ca="1" si="87"/>
        <v>44180</v>
      </c>
    </row>
    <row r="549" spans="1:10" x14ac:dyDescent="0.25">
      <c r="A549" s="4">
        <v>10381</v>
      </c>
      <c r="B549">
        <f t="shared" ca="1" si="80"/>
        <v>4</v>
      </c>
      <c r="C549">
        <f t="shared" ca="1" si="84"/>
        <v>3</v>
      </c>
      <c r="D549">
        <f t="shared" ca="1" si="81"/>
        <v>15</v>
      </c>
      <c r="E549" t="str">
        <f t="shared" ca="1" si="82"/>
        <v>si</v>
      </c>
      <c r="G549" t="str">
        <f t="shared" ca="1" si="83"/>
        <v>miedo</v>
      </c>
      <c r="H549" t="str">
        <f t="shared" ca="1" si="85"/>
        <v>si</v>
      </c>
      <c r="I549">
        <f t="shared" ca="1" si="86"/>
        <v>1674</v>
      </c>
      <c r="J549" s="1">
        <f t="shared" ca="1" si="87"/>
        <v>43952</v>
      </c>
    </row>
    <row r="550" spans="1:10" x14ac:dyDescent="0.25">
      <c r="A550" s="4">
        <v>10381</v>
      </c>
      <c r="B550">
        <f t="shared" ca="1" si="80"/>
        <v>4</v>
      </c>
      <c r="C550">
        <f t="shared" ca="1" si="84"/>
        <v>3</v>
      </c>
      <c r="D550">
        <f t="shared" ca="1" si="81"/>
        <v>15</v>
      </c>
      <c r="E550" t="str">
        <f t="shared" ca="1" si="82"/>
        <v>no</v>
      </c>
      <c r="G550" t="str">
        <f t="shared" ca="1" si="83"/>
        <v>asco</v>
      </c>
      <c r="H550" t="str">
        <f t="shared" ca="1" si="85"/>
        <v>si</v>
      </c>
      <c r="I550">
        <f t="shared" ca="1" si="86"/>
        <v>1767</v>
      </c>
      <c r="J550" s="1">
        <f t="shared" ca="1" si="87"/>
        <v>44096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B9C3A-2A35-4A0F-8003-3A72E5FF56B5}">
  <dimension ref="A2:C12"/>
  <sheetViews>
    <sheetView workbookViewId="0">
      <selection activeCell="B11" sqref="B11"/>
    </sheetView>
  </sheetViews>
  <sheetFormatPr baseColWidth="10" defaultColWidth="9.140625" defaultRowHeight="15" x14ac:dyDescent="0.25"/>
  <cols>
    <col min="2" max="2" width="44.7109375" bestFit="1" customWidth="1"/>
  </cols>
  <sheetData>
    <row r="2" spans="1:3" x14ac:dyDescent="0.25">
      <c r="B2" t="s">
        <v>17</v>
      </c>
    </row>
    <row r="3" spans="1:3" x14ac:dyDescent="0.25">
      <c r="A3">
        <v>1</v>
      </c>
      <c r="B3" t="s">
        <v>18</v>
      </c>
      <c r="C3">
        <v>1</v>
      </c>
    </row>
    <row r="4" spans="1:3" x14ac:dyDescent="0.25">
      <c r="A4">
        <v>2</v>
      </c>
      <c r="B4" t="s">
        <v>19</v>
      </c>
      <c r="C4">
        <v>2</v>
      </c>
    </row>
    <row r="5" spans="1:3" x14ac:dyDescent="0.25">
      <c r="A5">
        <v>3</v>
      </c>
      <c r="B5" t="s">
        <v>20</v>
      </c>
      <c r="C5">
        <v>1</v>
      </c>
    </row>
    <row r="6" spans="1:3" x14ac:dyDescent="0.25">
      <c r="A6">
        <v>4</v>
      </c>
      <c r="B6" t="s">
        <v>21</v>
      </c>
      <c r="C6">
        <v>3</v>
      </c>
    </row>
    <row r="8" spans="1:3" x14ac:dyDescent="0.25">
      <c r="B8" t="s">
        <v>22</v>
      </c>
    </row>
    <row r="9" spans="1:3" x14ac:dyDescent="0.25">
      <c r="A9">
        <v>1</v>
      </c>
      <c r="B9" t="s">
        <v>23</v>
      </c>
    </row>
    <row r="10" spans="1:3" x14ac:dyDescent="0.25">
      <c r="A10">
        <v>2</v>
      </c>
      <c r="B10" t="s">
        <v>24</v>
      </c>
    </row>
    <row r="12" spans="1:3" x14ac:dyDescent="0.25">
      <c r="A12">
        <v>3</v>
      </c>
      <c r="B12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Sheet1</vt:lpstr>
      <vt:lpstr>Actividades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Bernal</cp:lastModifiedBy>
  <cp:revision/>
  <dcterms:created xsi:type="dcterms:W3CDTF">2021-04-15T02:36:41Z</dcterms:created>
  <dcterms:modified xsi:type="dcterms:W3CDTF">2021-05-19T18:53:53Z</dcterms:modified>
  <cp:category/>
  <cp:contentStatus/>
</cp:coreProperties>
</file>